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10545"/>
  </bookViews>
  <sheets>
    <sheet name="Rezerves un reformas zemes" sheetId="1" r:id="rId1"/>
    <sheet name="  NĪ neveido 1" sheetId="4" r:id="rId2"/>
  </sheets>
  <definedNames>
    <definedName name="_xlnm._FilterDatabase" localSheetId="1" hidden="1">'  NĪ neveido 1'!$A$5:$V$8</definedName>
    <definedName name="_xlnm._FilterDatabase" localSheetId="0" hidden="1">'Rezerves un reformas zemes'!$A$4:$V$126</definedName>
  </definedNames>
  <calcPr calcId="145621"/>
</workbook>
</file>

<file path=xl/sharedStrings.xml><?xml version="1.0" encoding="utf-8"?>
<sst xmlns="http://schemas.openxmlformats.org/spreadsheetml/2006/main" count="1320" uniqueCount="187">
  <si>
    <t>44 rezerves zemes fonds</t>
  </si>
  <si>
    <t>0501 Dabas pamatnes, parki, zaļās zonas un citas rekreācijas nozīmes objektu teritorijas, ja tajās atļautā saimnieciskā darbība nav pieskaitāma pie kāda cita klasifikācijā norādīta lietošanas mērķa</t>
  </si>
  <si>
    <t/>
  </si>
  <si>
    <t>0601 Individuālo dzīvojamo māju apbūve</t>
  </si>
  <si>
    <t>41 zeme zemes reformas pabeigšanai</t>
  </si>
  <si>
    <t>0101 Zeme, uz kuras galvenā saimnieciskā darbība ir lauksaimniecība</t>
  </si>
  <si>
    <t>0801 Komercdarbības objektu apbūve</t>
  </si>
  <si>
    <t>0908 Pārējo sabiedriskās nozīmes objektu apbūve</t>
  </si>
  <si>
    <t>40 Ietilpst ēku (būvju) īpašuma sastāvā</t>
  </si>
  <si>
    <t>1252 Rezervuāri, bunkuri, silosi un noliktavas</t>
  </si>
  <si>
    <t>20 Nepieder zemes īpašniekam (-iem)</t>
  </si>
  <si>
    <t>1201 Ar maģistrālajām elektropārvades un sakaru līnijām un maģistrālajiem naftas, naftas produktu, ķīmisko produktu, gāzes un ūdens cauruļvadiem saistīto būvju, ūdens ņemšanas un notekūdeņu attīrīšanas būvju apbūve</t>
  </si>
  <si>
    <t>1101 Zeme dzelzceļa infrastruktūras zemes nodalījuma joslā un ceļu zemes nodalījuma joslā</t>
  </si>
  <si>
    <t>1230 Vairumtirdzniecības un mazumtirdzniecības ēkas</t>
  </si>
  <si>
    <t>1274 Citas, iepriekš neklasificētas, ēkas</t>
  </si>
  <si>
    <t>Šķūnis</t>
  </si>
  <si>
    <t>50 Piederība nav noskaidrota</t>
  </si>
  <si>
    <t>1130 Dažādu sociālo grupu kopdzīvojamās mājas</t>
  </si>
  <si>
    <t>0401 Derīgo izrakteņu ieguves teritorijas</t>
  </si>
  <si>
    <t>Noliktava</t>
  </si>
  <si>
    <t>1003 Lauksaimnieciska rakstura uzņēmumu apbūve</t>
  </si>
  <si>
    <t>1271 Lauku saimniecību nedzīvojamās ēkas</t>
  </si>
  <si>
    <t>Kūts</t>
  </si>
  <si>
    <t>1110 Viena dzīvokļa mājas</t>
  </si>
  <si>
    <t>1251 Rūpnieciskās ražošanas ēkas</t>
  </si>
  <si>
    <t>Apes novads</t>
  </si>
  <si>
    <t>Ape</t>
  </si>
  <si>
    <t>Vaidavas iela 6, Ape, Apes nov.</t>
  </si>
  <si>
    <t>36050010347001</t>
  </si>
  <si>
    <t>Dzīvojamā māja</t>
  </si>
  <si>
    <t>Armands Ciemess, ***********, 1/1</t>
  </si>
  <si>
    <t>36050010347002</t>
  </si>
  <si>
    <t>Saimniecības ēka</t>
  </si>
  <si>
    <t>Stacijas iela 7, Ape, Apes nov.</t>
  </si>
  <si>
    <t>36050030706001</t>
  </si>
  <si>
    <t>Frizētava, veikals</t>
  </si>
  <si>
    <t>Kooperatīvā sabiedrība "ALŪKSNES DĀRZKOPIS", 43203000727, 1/1</t>
  </si>
  <si>
    <t>36050030706002</t>
  </si>
  <si>
    <t>Skolas iela 16, Ape, Apes nov.</t>
  </si>
  <si>
    <t>36050061132</t>
  </si>
  <si>
    <t>Rīgas iela 16, Ape, Apes nov.</t>
  </si>
  <si>
    <t>36050061132001</t>
  </si>
  <si>
    <t>Nikolajs Kondraškovs, ***********, 1/1</t>
  </si>
  <si>
    <t>36050061132002</t>
  </si>
  <si>
    <t>36050061132003</t>
  </si>
  <si>
    <t>Pagrabs-šķūnis</t>
  </si>
  <si>
    <t>36050061229</t>
  </si>
  <si>
    <t>Rīgas iela 15, Ape, Apes nov.</t>
  </si>
  <si>
    <t>36050061229001</t>
  </si>
  <si>
    <t>Agnese Driķīte, ***********, 1/2</t>
  </si>
  <si>
    <t>36050061229002</t>
  </si>
  <si>
    <t>36050061229003</t>
  </si>
  <si>
    <t>Apes pagasts</t>
  </si>
  <si>
    <t>36250010115</t>
  </si>
  <si>
    <t>"Līdumi", Apes pag., Apes nov.</t>
  </si>
  <si>
    <t>36250010115001</t>
  </si>
  <si>
    <t>36250010115002</t>
  </si>
  <si>
    <t>36250010115003</t>
  </si>
  <si>
    <t>36250010115004</t>
  </si>
  <si>
    <t>36250030106</t>
  </si>
  <si>
    <t>"Muiža", Apes pag., Apes nov.</t>
  </si>
  <si>
    <t>36250030106001</t>
  </si>
  <si>
    <t>Pansionāts</t>
  </si>
  <si>
    <t>36250030106002</t>
  </si>
  <si>
    <t>Sūkņu māja</t>
  </si>
  <si>
    <t>36250030106003</t>
  </si>
  <si>
    <t>36250030106005</t>
  </si>
  <si>
    <t>36250030106006</t>
  </si>
  <si>
    <t>36250030106007</t>
  </si>
  <si>
    <t>36250030106008</t>
  </si>
  <si>
    <t>36250030106009</t>
  </si>
  <si>
    <t>1242 Garāžu ēkas</t>
  </si>
  <si>
    <t>Garāža</t>
  </si>
  <si>
    <t>0906 Valsts aizsardzības nozīmes objektu, drošības, policijas, ugunsdzēsības un glābšanas, robežsardzes un soda izciešanas iestāžu apbūve</t>
  </si>
  <si>
    <t>36250030192002</t>
  </si>
  <si>
    <t>36250050152</t>
  </si>
  <si>
    <t>36250060057</t>
  </si>
  <si>
    <t>36250070073</t>
  </si>
  <si>
    <t>Gaujienas pagasts</t>
  </si>
  <si>
    <t>36480010118</t>
  </si>
  <si>
    <t>36480010118001</t>
  </si>
  <si>
    <t>36480010118002</t>
  </si>
  <si>
    <t>Klēts</t>
  </si>
  <si>
    <t>36480010118003</t>
  </si>
  <si>
    <t>36480010118004</t>
  </si>
  <si>
    <t>Graudu noliktava</t>
  </si>
  <si>
    <t>Khali Alan Garrard, ***********, 1/1</t>
  </si>
  <si>
    <t>36480010179</t>
  </si>
  <si>
    <t>36480050274</t>
  </si>
  <si>
    <t>36480070116</t>
  </si>
  <si>
    <t>36480070117</t>
  </si>
  <si>
    <t>36480070127</t>
  </si>
  <si>
    <t>36480070128</t>
  </si>
  <si>
    <t>Trapenes pagasts</t>
  </si>
  <si>
    <t>36840010067</t>
  </si>
  <si>
    <t>36840010068</t>
  </si>
  <si>
    <t>36840010069</t>
  </si>
  <si>
    <t>36840020131001</t>
  </si>
  <si>
    <t>2420 Citas, iepriekš neklasificētas, inženierbūves</t>
  </si>
  <si>
    <t>Skābbarības bedre</t>
  </si>
  <si>
    <t>36840020152</t>
  </si>
  <si>
    <t>36840020153</t>
  </si>
  <si>
    <t>"Ķimikālijas", Trapenes pag., Apes nov.</t>
  </si>
  <si>
    <t>36840030415001</t>
  </si>
  <si>
    <t>36840030453</t>
  </si>
  <si>
    <t>36840030454</t>
  </si>
  <si>
    <t>36840030455</t>
  </si>
  <si>
    <t>36840030456</t>
  </si>
  <si>
    <t>36840030457</t>
  </si>
  <si>
    <t>36840030507</t>
  </si>
  <si>
    <t>36840040028</t>
  </si>
  <si>
    <t>"Jaunskujas", Trapenes pag., Apes nov.</t>
  </si>
  <si>
    <t>36840040034001</t>
  </si>
  <si>
    <t>36840070106</t>
  </si>
  <si>
    <t>36840070107</t>
  </si>
  <si>
    <t>36840070110</t>
  </si>
  <si>
    <t>"Dūrukalns 4", Trapenes pag., Apes nov.</t>
  </si>
  <si>
    <t>36840070110001</t>
  </si>
  <si>
    <t>Pagrabs</t>
  </si>
  <si>
    <t>Ivars Rūsītis, ***********, 1/1</t>
  </si>
  <si>
    <t>Virešu pagasts</t>
  </si>
  <si>
    <t>36900010131</t>
  </si>
  <si>
    <t>36900010135</t>
  </si>
  <si>
    <t>36900020163</t>
  </si>
  <si>
    <t>"Sēļi", Virešu pag., Apes nov.</t>
  </si>
  <si>
    <t>36900020163001</t>
  </si>
  <si>
    <t>36900020190</t>
  </si>
  <si>
    <t>"Graudi", Vireši, Virešu pag., Apes nov.</t>
  </si>
  <si>
    <t>36900020190001</t>
  </si>
  <si>
    <t>Elevators</t>
  </si>
  <si>
    <t>Sabiedrība ar ierobežotu atbildību "VIREŠI", 43203000568, 1/1</t>
  </si>
  <si>
    <t>36900020260</t>
  </si>
  <si>
    <t>36900040289</t>
  </si>
  <si>
    <t>36900040290</t>
  </si>
  <si>
    <t>36900040303</t>
  </si>
  <si>
    <t>36900040304</t>
  </si>
  <si>
    <t>10 Pieder zemes īpašniekam (-iem)</t>
  </si>
  <si>
    <t>Administratīvā teritorija</t>
  </si>
  <si>
    <t>Administratīvi teritoriālā vienība</t>
  </si>
  <si>
    <t>Zemes vienības kadastra apzīmējums</t>
  </si>
  <si>
    <t xml:space="preserve"> Īpašnieks (nosaukums, reģistrācijas numurs, domājamās daļas personai)</t>
  </si>
  <si>
    <t xml:space="preserve"> Tiesiskais valdītājs (nosaukums, reģistrācijas numurs, domājamās daļas personai)</t>
  </si>
  <si>
    <t>Lietotājs (nosaukums, reģistrācijas numurs, domājamās daļas personai)</t>
  </si>
  <si>
    <t>Zemes vienības statuss</t>
  </si>
  <si>
    <t>Zemes vienības adrese</t>
  </si>
  <si>
    <t>Kopplatība, ha</t>
  </si>
  <si>
    <t xml:space="preserve"> Grafiskā platība, ha</t>
  </si>
  <si>
    <t>Nekustamā īpašuma lietošanas mērķis</t>
  </si>
  <si>
    <t>Zemes lietošanas veids</t>
  </si>
  <si>
    <t>Zemes vienības kadastrālā vērtība (EUR)</t>
  </si>
  <si>
    <t>Būves kadastra apzīmējums</t>
  </si>
  <si>
    <t>Būves lietošanas veids</t>
  </si>
  <si>
    <t>Būves nosaukums</t>
  </si>
  <si>
    <t>Būves piederības statuss</t>
  </si>
  <si>
    <t>Būves īpašnieks</t>
  </si>
  <si>
    <t>Būves  tiesiskais valdītājs</t>
  </si>
  <si>
    <t>mežs, ha</t>
  </si>
  <si>
    <t>zeme zem ēkām un pagalmiem, ha</t>
  </si>
  <si>
    <t>zeme zem ceļiem, ha</t>
  </si>
  <si>
    <t xml:space="preserve">Būves lietotājs </t>
  </si>
  <si>
    <t>10 nekustamais īpašums</t>
  </si>
  <si>
    <t>36840030412</t>
  </si>
  <si>
    <t>Jana Lipska, ***********, 1/2</t>
  </si>
  <si>
    <t>"Mikuži", Trapenes pag., Apes nov.</t>
  </si>
  <si>
    <t>36840030412001</t>
  </si>
  <si>
    <t>36840030412002</t>
  </si>
  <si>
    <t>36840030412003</t>
  </si>
  <si>
    <t>X</t>
  </si>
  <si>
    <t>36840030548</t>
  </si>
  <si>
    <t>Zemes vienības ar statusu "Rezerves zemes fonds" un "Zeme zemes reformas pabeigšanai".  Izvērtētais saraksts 11.10.2017</t>
  </si>
  <si>
    <t>Zeme, kas ierakstīta  Zemesgrāmatā, īpašnieku domājama daļa neviedo vienu veselu.  Izvērtētais saraksts 11.10.2017</t>
  </si>
  <si>
    <t>Apkopotie izvērtēšanas rezultāti</t>
  </si>
  <si>
    <t>Piezīmes</t>
  </si>
  <si>
    <t>Finanšu ministrija</t>
  </si>
  <si>
    <t>Ekonomikas ministrija</t>
  </si>
  <si>
    <t>Aizsardzības ministrija</t>
  </si>
  <si>
    <t>Vides aizsardzības un reģionālās attīstības ministrija</t>
  </si>
  <si>
    <t>Ārlietu ministrija</t>
  </si>
  <si>
    <t>Tieslietu ministrija</t>
  </si>
  <si>
    <t>Iekšlietu ministrija</t>
  </si>
  <si>
    <t>Izglītības un zinātnes ministrija</t>
  </si>
  <si>
    <t>Kultūras ministrija</t>
  </si>
  <si>
    <t>Labklājības ministrija</t>
  </si>
  <si>
    <t>Satiksmes ministrija</t>
  </si>
  <si>
    <t>Veselības ministrija</t>
  </si>
  <si>
    <t>Zemkopības ministrija</t>
  </si>
  <si>
    <t>Apes novada pašvaldība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</si>
</sst>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4"/>
      <color indexed="8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indexed="8"/>
      <name val="Calibri"/>
      <family val="2"/>
      <charset val="186"/>
      <scheme val="minor"/>
    </font>
    <font>
      <sz val="10"/>
      <color indexed="8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Fill="1"/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 applyAlignment="1">
      <alignment horizontal="right"/>
    </xf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right"/>
    </xf>
    <xf numFmtId="0" fontId="1" fillId="0" borderId="0" xfId="0" applyFont="1" applyFill="1"/>
    <xf numFmtId="0" fontId="6" fillId="0" borderId="0" xfId="0" applyFont="1" applyFill="1"/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" xfId="0" applyBorder="1"/>
    <xf numFmtId="0" fontId="1" fillId="0" borderId="0" xfId="0" applyFont="1"/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/>
    <xf numFmtId="0" fontId="6" fillId="0" borderId="4" xfId="0" applyFont="1" applyFill="1" applyBorder="1"/>
    <xf numFmtId="0" fontId="1" fillId="0" borderId="4" xfId="0" applyFont="1" applyBorder="1"/>
    <xf numFmtId="0" fontId="9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" fillId="0" borderId="2" xfId="0" applyFont="1" applyBorder="1"/>
    <xf numFmtId="0" fontId="2" fillId="0" borderId="0" xfId="0" applyFont="1" applyFill="1"/>
    <xf numFmtId="0" fontId="10" fillId="0" borderId="0" xfId="0" applyFont="1" applyFill="1"/>
    <xf numFmtId="0" fontId="2" fillId="0" borderId="0" xfId="0" applyFont="1" applyFill="1" applyAlignment="1">
      <alignment horizontal="left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2" xfId="0" applyFont="1" applyFill="1" applyBorder="1"/>
    <xf numFmtId="0" fontId="2" fillId="0" borderId="1" xfId="0" applyFont="1" applyBorder="1"/>
    <xf numFmtId="0" fontId="2" fillId="0" borderId="2" xfId="0" applyFont="1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27"/>
  <sheetViews>
    <sheetView tabSelected="1" zoomScale="70" zoomScaleNormal="70" workbookViewId="0">
      <pane ySplit="5" topLeftCell="A6" activePane="bottomLeft" state="frozen"/>
      <selection pane="bottomLeft" activeCell="J25" sqref="J25"/>
    </sheetView>
  </sheetViews>
  <sheetFormatPr defaultColWidth="9.140625" defaultRowHeight="15" x14ac:dyDescent="0.25"/>
  <cols>
    <col min="1" max="1" width="13.28515625" style="8" customWidth="1"/>
    <col min="2" max="2" width="17.140625" style="8" customWidth="1"/>
    <col min="3" max="3" width="14.28515625" style="57" customWidth="1"/>
    <col min="4" max="4" width="6.28515625" style="8" customWidth="1"/>
    <col min="5" max="5" width="5" style="8" customWidth="1"/>
    <col min="6" max="6" width="5.28515625" style="8" customWidth="1"/>
    <col min="7" max="7" width="13" style="8" customWidth="1"/>
    <col min="8" max="8" width="12.28515625" style="8" customWidth="1"/>
    <col min="9" max="10" width="9.140625" style="8"/>
    <col min="11" max="11" width="9" style="8" customWidth="1"/>
    <col min="12" max="12" width="6.7109375" style="8" customWidth="1"/>
    <col min="13" max="13" width="9.140625" style="8"/>
    <col min="14" max="14" width="5.42578125" style="8" customWidth="1"/>
    <col min="15" max="18" width="9.140625" style="8"/>
    <col min="19" max="19" width="7.140625" style="8" customWidth="1"/>
    <col min="20" max="20" width="8.28515625" style="8" customWidth="1"/>
    <col min="21" max="21" width="7.42578125" style="8" customWidth="1"/>
    <col min="22" max="22" width="11.42578125" style="8" customWidth="1"/>
    <col min="23" max="23" width="9.140625" style="8"/>
    <col min="24" max="24" width="10.28515625" style="8" bestFit="1" customWidth="1"/>
    <col min="25" max="25" width="10.7109375" style="8" bestFit="1" customWidth="1"/>
    <col min="26" max="34" width="9.140625" style="8"/>
    <col min="35" max="35" width="11.5703125" style="8" customWidth="1"/>
    <col min="36" max="16384" width="9.140625" style="8"/>
  </cols>
  <sheetData>
    <row r="1" spans="1:37" x14ac:dyDescent="0.25">
      <c r="A1" s="38"/>
      <c r="B1" s="38"/>
      <c r="C1" s="54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37" ht="18.75" x14ac:dyDescent="0.3">
      <c r="A2" s="39" t="s">
        <v>169</v>
      </c>
      <c r="B2" s="38"/>
      <c r="C2" s="54"/>
      <c r="D2" s="38"/>
      <c r="E2" s="38"/>
      <c r="F2" s="38"/>
      <c r="G2" s="38"/>
      <c r="H2" s="40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37" ht="15.75" thickBot="1" x14ac:dyDescent="0.3">
      <c r="A3" s="38"/>
      <c r="B3" s="38"/>
      <c r="C3" s="54"/>
      <c r="D3" s="38"/>
      <c r="E3" s="38"/>
      <c r="F3" s="38"/>
      <c r="G3" s="38"/>
      <c r="H3" s="40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</row>
    <row r="4" spans="1:37" x14ac:dyDescent="0.25">
      <c r="A4" s="11" t="s">
        <v>137</v>
      </c>
      <c r="B4" s="11" t="s">
        <v>138</v>
      </c>
      <c r="C4" s="58" t="s">
        <v>139</v>
      </c>
      <c r="D4" s="11" t="s">
        <v>140</v>
      </c>
      <c r="E4" s="11" t="s">
        <v>141</v>
      </c>
      <c r="F4" s="11" t="s">
        <v>142</v>
      </c>
      <c r="G4" s="11" t="s">
        <v>143</v>
      </c>
      <c r="H4" s="11" t="s">
        <v>144</v>
      </c>
      <c r="I4" s="11" t="s">
        <v>145</v>
      </c>
      <c r="J4" s="11" t="s">
        <v>146</v>
      </c>
      <c r="K4" s="11" t="s">
        <v>147</v>
      </c>
      <c r="L4" s="41" t="s">
        <v>148</v>
      </c>
      <c r="M4" s="42"/>
      <c r="N4" s="43"/>
      <c r="O4" s="11" t="s">
        <v>149</v>
      </c>
      <c r="P4" s="11" t="s">
        <v>150</v>
      </c>
      <c r="Q4" s="11" t="s">
        <v>151</v>
      </c>
      <c r="R4" s="11" t="s">
        <v>152</v>
      </c>
      <c r="S4" s="11" t="s">
        <v>153</v>
      </c>
      <c r="T4" s="11" t="s">
        <v>154</v>
      </c>
      <c r="U4" s="11" t="s">
        <v>155</v>
      </c>
      <c r="V4" s="24" t="s">
        <v>159</v>
      </c>
      <c r="W4" s="17" t="s">
        <v>171</v>
      </c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9"/>
      <c r="AK4" s="20" t="s">
        <v>172</v>
      </c>
    </row>
    <row r="5" spans="1:37" ht="99" customHeight="1" x14ac:dyDescent="0.25">
      <c r="A5" s="11"/>
      <c r="B5" s="11"/>
      <c r="C5" s="59"/>
      <c r="D5" s="11"/>
      <c r="E5" s="11"/>
      <c r="F5" s="11"/>
      <c r="G5" s="11"/>
      <c r="H5" s="11"/>
      <c r="I5" s="11"/>
      <c r="J5" s="11"/>
      <c r="K5" s="11"/>
      <c r="L5" s="10" t="s">
        <v>156</v>
      </c>
      <c r="M5" s="10" t="s">
        <v>157</v>
      </c>
      <c r="N5" s="10" t="s">
        <v>158</v>
      </c>
      <c r="O5" s="11"/>
      <c r="P5" s="11"/>
      <c r="Q5" s="11"/>
      <c r="R5" s="11"/>
      <c r="S5" s="11"/>
      <c r="T5" s="11"/>
      <c r="U5" s="11"/>
      <c r="V5" s="24"/>
      <c r="W5" s="21" t="s">
        <v>173</v>
      </c>
      <c r="X5" s="22" t="s">
        <v>174</v>
      </c>
      <c r="Y5" s="22" t="s">
        <v>175</v>
      </c>
      <c r="Z5" s="22" t="s">
        <v>176</v>
      </c>
      <c r="AA5" s="22" t="s">
        <v>177</v>
      </c>
      <c r="AB5" s="22" t="s">
        <v>178</v>
      </c>
      <c r="AC5" s="22" t="s">
        <v>179</v>
      </c>
      <c r="AD5" s="22" t="s">
        <v>180</v>
      </c>
      <c r="AE5" s="22" t="s">
        <v>181</v>
      </c>
      <c r="AF5" s="22" t="s">
        <v>182</v>
      </c>
      <c r="AG5" s="22" t="s">
        <v>183</v>
      </c>
      <c r="AH5" s="22" t="s">
        <v>184</v>
      </c>
      <c r="AI5" s="22" t="s">
        <v>185</v>
      </c>
      <c r="AJ5" s="23" t="s">
        <v>186</v>
      </c>
      <c r="AK5" s="20"/>
    </row>
    <row r="6" spans="1:37" x14ac:dyDescent="0.25">
      <c r="A6" s="44" t="s">
        <v>25</v>
      </c>
      <c r="B6" s="44" t="s">
        <v>26</v>
      </c>
      <c r="C6" s="55">
        <v>36050010347</v>
      </c>
      <c r="D6" s="44"/>
      <c r="E6" s="44"/>
      <c r="F6" s="44"/>
      <c r="G6" s="44" t="s">
        <v>0</v>
      </c>
      <c r="H6" s="44" t="s">
        <v>27</v>
      </c>
      <c r="I6" s="7">
        <v>0.1207</v>
      </c>
      <c r="J6" s="7">
        <v>0.1201</v>
      </c>
      <c r="K6" s="44" t="s">
        <v>3</v>
      </c>
      <c r="L6" s="44" t="s">
        <v>2</v>
      </c>
      <c r="M6" s="7">
        <v>0.1207</v>
      </c>
      <c r="N6" s="44" t="s">
        <v>2</v>
      </c>
      <c r="O6" s="7">
        <v>772</v>
      </c>
      <c r="P6" s="44" t="s">
        <v>28</v>
      </c>
      <c r="Q6" s="44" t="s">
        <v>23</v>
      </c>
      <c r="R6" s="44" t="s">
        <v>29</v>
      </c>
      <c r="S6" s="44" t="s">
        <v>10</v>
      </c>
      <c r="T6" s="44"/>
      <c r="U6" s="44" t="s">
        <v>30</v>
      </c>
      <c r="V6" s="45"/>
      <c r="W6" s="28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34" t="s">
        <v>167</v>
      </c>
      <c r="AK6" s="25"/>
    </row>
    <row r="7" spans="1:37" x14ac:dyDescent="0.25">
      <c r="A7" s="44" t="s">
        <v>25</v>
      </c>
      <c r="B7" s="44" t="s">
        <v>26</v>
      </c>
      <c r="C7" s="55">
        <v>36050010347</v>
      </c>
      <c r="D7" s="44"/>
      <c r="E7" s="44"/>
      <c r="F7" s="44"/>
      <c r="G7" s="44" t="s">
        <v>0</v>
      </c>
      <c r="H7" s="44" t="s">
        <v>27</v>
      </c>
      <c r="I7" s="7">
        <v>0.1207</v>
      </c>
      <c r="J7" s="7">
        <v>0.1201</v>
      </c>
      <c r="K7" s="44" t="s">
        <v>3</v>
      </c>
      <c r="L7" s="44" t="s">
        <v>2</v>
      </c>
      <c r="M7" s="7">
        <v>0.1207</v>
      </c>
      <c r="N7" s="44" t="s">
        <v>2</v>
      </c>
      <c r="O7" s="7">
        <v>772</v>
      </c>
      <c r="P7" s="44" t="s">
        <v>31</v>
      </c>
      <c r="Q7" s="44" t="s">
        <v>14</v>
      </c>
      <c r="R7" s="44" t="s">
        <v>32</v>
      </c>
      <c r="S7" s="44" t="s">
        <v>10</v>
      </c>
      <c r="T7" s="44"/>
      <c r="U7" s="44" t="s">
        <v>30</v>
      </c>
      <c r="V7" s="45"/>
      <c r="W7" s="28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35"/>
      <c r="AK7" s="25"/>
    </row>
    <row r="8" spans="1:37" x14ac:dyDescent="0.25">
      <c r="A8" s="44" t="s">
        <v>25</v>
      </c>
      <c r="B8" s="44" t="s">
        <v>26</v>
      </c>
      <c r="C8" s="55">
        <v>36050030706</v>
      </c>
      <c r="D8" s="44"/>
      <c r="E8" s="44"/>
      <c r="F8" s="44"/>
      <c r="G8" s="44" t="s">
        <v>0</v>
      </c>
      <c r="H8" s="44" t="s">
        <v>33</v>
      </c>
      <c r="I8" s="7">
        <v>0.08</v>
      </c>
      <c r="J8" s="7">
        <v>7.8299999999999995E-2</v>
      </c>
      <c r="K8" s="44" t="s">
        <v>6</v>
      </c>
      <c r="L8" s="44" t="s">
        <v>2</v>
      </c>
      <c r="M8" s="44" t="s">
        <v>2</v>
      </c>
      <c r="N8" s="44" t="s">
        <v>2</v>
      </c>
      <c r="O8" s="7">
        <v>680</v>
      </c>
      <c r="P8" s="44" t="s">
        <v>34</v>
      </c>
      <c r="Q8" s="44" t="s">
        <v>13</v>
      </c>
      <c r="R8" s="44" t="s">
        <v>35</v>
      </c>
      <c r="S8" s="44" t="s">
        <v>8</v>
      </c>
      <c r="T8" s="44" t="s">
        <v>36</v>
      </c>
      <c r="U8" s="44"/>
      <c r="V8" s="45"/>
      <c r="W8" s="28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34" t="s">
        <v>167</v>
      </c>
      <c r="AK8" s="25"/>
    </row>
    <row r="9" spans="1:37" x14ac:dyDescent="0.25">
      <c r="A9" s="44" t="s">
        <v>25</v>
      </c>
      <c r="B9" s="44" t="s">
        <v>26</v>
      </c>
      <c r="C9" s="55">
        <v>36050030706</v>
      </c>
      <c r="D9" s="44"/>
      <c r="E9" s="44"/>
      <c r="F9" s="44"/>
      <c r="G9" s="44" t="s">
        <v>0</v>
      </c>
      <c r="H9" s="44" t="s">
        <v>33</v>
      </c>
      <c r="I9" s="7">
        <v>0.08</v>
      </c>
      <c r="J9" s="7">
        <v>7.8299999999999995E-2</v>
      </c>
      <c r="K9" s="44" t="s">
        <v>6</v>
      </c>
      <c r="L9" s="44" t="s">
        <v>2</v>
      </c>
      <c r="M9" s="44" t="s">
        <v>2</v>
      </c>
      <c r="N9" s="44" t="s">
        <v>2</v>
      </c>
      <c r="O9" s="7">
        <v>680</v>
      </c>
      <c r="P9" s="44" t="s">
        <v>37</v>
      </c>
      <c r="Q9" s="44" t="s">
        <v>14</v>
      </c>
      <c r="R9" s="44" t="s">
        <v>15</v>
      </c>
      <c r="S9" s="44" t="s">
        <v>8</v>
      </c>
      <c r="T9" s="44" t="s">
        <v>36</v>
      </c>
      <c r="U9" s="44"/>
      <c r="V9" s="45"/>
      <c r="W9" s="28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35"/>
      <c r="AK9" s="25"/>
    </row>
    <row r="10" spans="1:37" x14ac:dyDescent="0.25">
      <c r="A10" s="44" t="s">
        <v>25</v>
      </c>
      <c r="B10" s="44" t="s">
        <v>26</v>
      </c>
      <c r="C10" s="55">
        <v>36050051020</v>
      </c>
      <c r="D10" s="44"/>
      <c r="E10" s="44"/>
      <c r="F10" s="44"/>
      <c r="G10" s="44" t="s">
        <v>0</v>
      </c>
      <c r="H10" s="44" t="s">
        <v>38</v>
      </c>
      <c r="I10" s="7">
        <v>0.31</v>
      </c>
      <c r="J10" s="7">
        <v>0.30919999999999997</v>
      </c>
      <c r="K10" s="44" t="s">
        <v>3</v>
      </c>
      <c r="L10" s="44" t="s">
        <v>2</v>
      </c>
      <c r="M10" s="44" t="s">
        <v>2</v>
      </c>
      <c r="N10" s="44" t="s">
        <v>2</v>
      </c>
      <c r="O10" s="7">
        <v>1786</v>
      </c>
      <c r="P10" s="44"/>
      <c r="Q10" s="44" t="s">
        <v>2</v>
      </c>
      <c r="R10" s="44"/>
      <c r="S10" s="44" t="s">
        <v>2</v>
      </c>
      <c r="T10" s="44"/>
      <c r="U10" s="44"/>
      <c r="V10" s="45"/>
      <c r="W10" s="28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33"/>
      <c r="AK10" s="25"/>
    </row>
    <row r="11" spans="1:37" x14ac:dyDescent="0.25">
      <c r="A11" s="44" t="s">
        <v>25</v>
      </c>
      <c r="B11" s="44" t="s">
        <v>26</v>
      </c>
      <c r="C11" s="55">
        <v>36050061132</v>
      </c>
      <c r="D11" s="44"/>
      <c r="E11" s="44"/>
      <c r="F11" s="44"/>
      <c r="G11" s="44" t="s">
        <v>0</v>
      </c>
      <c r="H11" s="44" t="s">
        <v>40</v>
      </c>
      <c r="I11" s="7">
        <v>0.14000000000000001</v>
      </c>
      <c r="J11" s="7">
        <v>0.14349999999999999</v>
      </c>
      <c r="K11" s="44" t="s">
        <v>3</v>
      </c>
      <c r="L11" s="44" t="s">
        <v>2</v>
      </c>
      <c r="M11" s="44" t="s">
        <v>2</v>
      </c>
      <c r="N11" s="44" t="s">
        <v>2</v>
      </c>
      <c r="O11" s="7">
        <v>896</v>
      </c>
      <c r="P11" s="44" t="s">
        <v>41</v>
      </c>
      <c r="Q11" s="44" t="s">
        <v>23</v>
      </c>
      <c r="R11" s="44" t="s">
        <v>29</v>
      </c>
      <c r="S11" s="44" t="s">
        <v>10</v>
      </c>
      <c r="T11" s="44"/>
      <c r="U11" s="44" t="s">
        <v>42</v>
      </c>
      <c r="V11" s="45"/>
      <c r="W11" s="28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34" t="s">
        <v>167</v>
      </c>
      <c r="AK11" s="25"/>
    </row>
    <row r="12" spans="1:37" x14ac:dyDescent="0.25">
      <c r="A12" s="44" t="s">
        <v>25</v>
      </c>
      <c r="B12" s="44" t="s">
        <v>26</v>
      </c>
      <c r="C12" s="55" t="s">
        <v>39</v>
      </c>
      <c r="D12" s="44"/>
      <c r="E12" s="44"/>
      <c r="F12" s="44"/>
      <c r="G12" s="44" t="s">
        <v>0</v>
      </c>
      <c r="H12" s="44" t="s">
        <v>40</v>
      </c>
      <c r="I12" s="7">
        <v>0.14000000000000001</v>
      </c>
      <c r="J12" s="7">
        <v>0.14349999999999999</v>
      </c>
      <c r="K12" s="44" t="s">
        <v>3</v>
      </c>
      <c r="L12" s="44" t="s">
        <v>2</v>
      </c>
      <c r="M12" s="44" t="s">
        <v>2</v>
      </c>
      <c r="N12" s="44" t="s">
        <v>2</v>
      </c>
      <c r="O12" s="7">
        <v>896</v>
      </c>
      <c r="P12" s="44" t="s">
        <v>43</v>
      </c>
      <c r="Q12" s="44" t="s">
        <v>14</v>
      </c>
      <c r="R12" s="44" t="s">
        <v>22</v>
      </c>
      <c r="S12" s="44" t="s">
        <v>10</v>
      </c>
      <c r="T12" s="44"/>
      <c r="U12" s="44" t="s">
        <v>42</v>
      </c>
      <c r="V12" s="45"/>
      <c r="W12" s="28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36"/>
      <c r="AK12" s="25"/>
    </row>
    <row r="13" spans="1:37" x14ac:dyDescent="0.25">
      <c r="A13" s="44" t="s">
        <v>25</v>
      </c>
      <c r="B13" s="44" t="s">
        <v>26</v>
      </c>
      <c r="C13" s="55" t="s">
        <v>39</v>
      </c>
      <c r="D13" s="44"/>
      <c r="E13" s="44"/>
      <c r="F13" s="44"/>
      <c r="G13" s="44" t="s">
        <v>0</v>
      </c>
      <c r="H13" s="44" t="s">
        <v>40</v>
      </c>
      <c r="I13" s="7">
        <v>0.14000000000000001</v>
      </c>
      <c r="J13" s="7">
        <v>0.14349999999999999</v>
      </c>
      <c r="K13" s="44" t="s">
        <v>3</v>
      </c>
      <c r="L13" s="44" t="s">
        <v>2</v>
      </c>
      <c r="M13" s="44" t="s">
        <v>2</v>
      </c>
      <c r="N13" s="44" t="s">
        <v>2</v>
      </c>
      <c r="O13" s="7">
        <v>896</v>
      </c>
      <c r="P13" s="44" t="s">
        <v>44</v>
      </c>
      <c r="Q13" s="44" t="s">
        <v>14</v>
      </c>
      <c r="R13" s="44" t="s">
        <v>45</v>
      </c>
      <c r="S13" s="44" t="s">
        <v>10</v>
      </c>
      <c r="T13" s="44"/>
      <c r="U13" s="44" t="s">
        <v>42</v>
      </c>
      <c r="V13" s="45"/>
      <c r="W13" s="28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35"/>
      <c r="AK13" s="25"/>
    </row>
    <row r="14" spans="1:37" x14ac:dyDescent="0.25">
      <c r="A14" s="44" t="s">
        <v>25</v>
      </c>
      <c r="B14" s="44" t="s">
        <v>26</v>
      </c>
      <c r="C14" s="55">
        <v>36050061140</v>
      </c>
      <c r="D14" s="44"/>
      <c r="E14" s="44"/>
      <c r="F14" s="44"/>
      <c r="G14" s="44" t="s">
        <v>0</v>
      </c>
      <c r="H14" s="44"/>
      <c r="I14" s="7">
        <v>0.11</v>
      </c>
      <c r="J14" s="7">
        <v>0.1123</v>
      </c>
      <c r="K14" s="44" t="s">
        <v>3</v>
      </c>
      <c r="L14" s="44" t="s">
        <v>2</v>
      </c>
      <c r="M14" s="44" t="s">
        <v>2</v>
      </c>
      <c r="N14" s="44" t="s">
        <v>2</v>
      </c>
      <c r="O14" s="7">
        <v>704</v>
      </c>
      <c r="P14" s="44"/>
      <c r="Q14" s="44" t="s">
        <v>2</v>
      </c>
      <c r="R14" s="44"/>
      <c r="S14" s="44" t="s">
        <v>2</v>
      </c>
      <c r="T14" s="44"/>
      <c r="U14" s="44"/>
      <c r="V14" s="45"/>
      <c r="W14" s="28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33"/>
      <c r="AK14" s="25"/>
    </row>
    <row r="15" spans="1:37" x14ac:dyDescent="0.25">
      <c r="A15" s="44" t="s">
        <v>25</v>
      </c>
      <c r="B15" s="44" t="s">
        <v>26</v>
      </c>
      <c r="C15" s="55">
        <v>36050061229</v>
      </c>
      <c r="D15" s="44"/>
      <c r="E15" s="44"/>
      <c r="F15" s="44"/>
      <c r="G15" s="44" t="s">
        <v>0</v>
      </c>
      <c r="H15" s="44" t="s">
        <v>47</v>
      </c>
      <c r="I15" s="7">
        <v>0.11</v>
      </c>
      <c r="J15" s="7">
        <v>0.11119999999999999</v>
      </c>
      <c r="K15" s="44" t="s">
        <v>3</v>
      </c>
      <c r="L15" s="44" t="s">
        <v>2</v>
      </c>
      <c r="M15" s="44" t="s">
        <v>2</v>
      </c>
      <c r="N15" s="44" t="s">
        <v>2</v>
      </c>
      <c r="O15" s="7">
        <v>704</v>
      </c>
      <c r="P15" s="44" t="s">
        <v>48</v>
      </c>
      <c r="Q15" s="44" t="s">
        <v>23</v>
      </c>
      <c r="R15" s="44" t="s">
        <v>29</v>
      </c>
      <c r="S15" s="44" t="s">
        <v>10</v>
      </c>
      <c r="T15" s="44"/>
      <c r="U15" s="44" t="s">
        <v>49</v>
      </c>
      <c r="V15" s="45"/>
      <c r="W15" s="28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34" t="s">
        <v>167</v>
      </c>
      <c r="AK15" s="25"/>
    </row>
    <row r="16" spans="1:37" x14ac:dyDescent="0.25">
      <c r="A16" s="44" t="s">
        <v>25</v>
      </c>
      <c r="B16" s="44" t="s">
        <v>26</v>
      </c>
      <c r="C16" s="55" t="s">
        <v>46</v>
      </c>
      <c r="D16" s="44"/>
      <c r="E16" s="44"/>
      <c r="F16" s="44"/>
      <c r="G16" s="44" t="s">
        <v>0</v>
      </c>
      <c r="H16" s="44" t="s">
        <v>47</v>
      </c>
      <c r="I16" s="7">
        <v>0.11</v>
      </c>
      <c r="J16" s="7">
        <v>0.11119999999999999</v>
      </c>
      <c r="K16" s="44" t="s">
        <v>3</v>
      </c>
      <c r="L16" s="44" t="s">
        <v>2</v>
      </c>
      <c r="M16" s="44" t="s">
        <v>2</v>
      </c>
      <c r="N16" s="44" t="s">
        <v>2</v>
      </c>
      <c r="O16" s="7">
        <v>704</v>
      </c>
      <c r="P16" s="44" t="s">
        <v>50</v>
      </c>
      <c r="Q16" s="44" t="s">
        <v>14</v>
      </c>
      <c r="R16" s="44" t="s">
        <v>22</v>
      </c>
      <c r="S16" s="44" t="s">
        <v>10</v>
      </c>
      <c r="T16" s="44"/>
      <c r="U16" s="44" t="s">
        <v>49</v>
      </c>
      <c r="V16" s="45"/>
      <c r="W16" s="28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36"/>
      <c r="AK16" s="25"/>
    </row>
    <row r="17" spans="1:37" x14ac:dyDescent="0.25">
      <c r="A17" s="44" t="s">
        <v>25</v>
      </c>
      <c r="B17" s="44" t="s">
        <v>26</v>
      </c>
      <c r="C17" s="55" t="s">
        <v>46</v>
      </c>
      <c r="D17" s="44"/>
      <c r="E17" s="44"/>
      <c r="F17" s="44"/>
      <c r="G17" s="44" t="s">
        <v>0</v>
      </c>
      <c r="H17" s="44" t="s">
        <v>47</v>
      </c>
      <c r="I17" s="7">
        <v>0.11</v>
      </c>
      <c r="J17" s="7">
        <v>0.11119999999999999</v>
      </c>
      <c r="K17" s="44" t="s">
        <v>3</v>
      </c>
      <c r="L17" s="44" t="s">
        <v>2</v>
      </c>
      <c r="M17" s="44" t="s">
        <v>2</v>
      </c>
      <c r="N17" s="44" t="s">
        <v>2</v>
      </c>
      <c r="O17" s="7">
        <v>704</v>
      </c>
      <c r="P17" s="44" t="s">
        <v>51</v>
      </c>
      <c r="Q17" s="44" t="s">
        <v>14</v>
      </c>
      <c r="R17" s="44" t="s">
        <v>15</v>
      </c>
      <c r="S17" s="44" t="s">
        <v>10</v>
      </c>
      <c r="T17" s="44"/>
      <c r="U17" s="44" t="s">
        <v>49</v>
      </c>
      <c r="V17" s="45"/>
      <c r="W17" s="28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35"/>
      <c r="AK17" s="25"/>
    </row>
    <row r="18" spans="1:37" x14ac:dyDescent="0.25">
      <c r="A18" s="44" t="s">
        <v>25</v>
      </c>
      <c r="B18" s="44" t="s">
        <v>52</v>
      </c>
      <c r="C18" s="55">
        <v>36250010059</v>
      </c>
      <c r="D18" s="44"/>
      <c r="E18" s="44"/>
      <c r="F18" s="44"/>
      <c r="G18" s="44" t="s">
        <v>0</v>
      </c>
      <c r="H18" s="44"/>
      <c r="I18" s="7">
        <v>5.2999999999999999E-2</v>
      </c>
      <c r="J18" s="7">
        <v>5.1999999999999998E-2</v>
      </c>
      <c r="K18" s="44" t="s">
        <v>7</v>
      </c>
      <c r="L18" s="44" t="s">
        <v>2</v>
      </c>
      <c r="M18" s="7">
        <v>3.6999999999999998E-2</v>
      </c>
      <c r="N18" s="44" t="s">
        <v>2</v>
      </c>
      <c r="O18" s="7">
        <v>148</v>
      </c>
      <c r="P18" s="44"/>
      <c r="Q18" s="44" t="s">
        <v>2</v>
      </c>
      <c r="R18" s="44"/>
      <c r="S18" s="44" t="s">
        <v>2</v>
      </c>
      <c r="T18" s="44"/>
      <c r="U18" s="44"/>
      <c r="V18" s="45"/>
      <c r="W18" s="28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33"/>
      <c r="AK18" s="25"/>
    </row>
    <row r="19" spans="1:37" x14ac:dyDescent="0.25">
      <c r="A19" s="44" t="s">
        <v>25</v>
      </c>
      <c r="B19" s="44" t="s">
        <v>52</v>
      </c>
      <c r="C19" s="55">
        <v>36250010115</v>
      </c>
      <c r="D19" s="44"/>
      <c r="E19" s="44"/>
      <c r="F19" s="44"/>
      <c r="G19" s="44" t="s">
        <v>0</v>
      </c>
      <c r="H19" s="44" t="s">
        <v>54</v>
      </c>
      <c r="I19" s="7">
        <v>6.11</v>
      </c>
      <c r="J19" s="7">
        <v>6.1155999999999997</v>
      </c>
      <c r="K19" s="44" t="s">
        <v>5</v>
      </c>
      <c r="L19" s="7">
        <v>0.5</v>
      </c>
      <c r="M19" s="7">
        <v>0.3</v>
      </c>
      <c r="N19" s="7">
        <v>0.1</v>
      </c>
      <c r="O19" s="7">
        <v>4134</v>
      </c>
      <c r="P19" s="44" t="s">
        <v>55</v>
      </c>
      <c r="Q19" s="44" t="s">
        <v>23</v>
      </c>
      <c r="R19" s="44" t="s">
        <v>29</v>
      </c>
      <c r="S19" s="44" t="s">
        <v>16</v>
      </c>
      <c r="T19" s="44"/>
      <c r="U19" s="44"/>
      <c r="V19" s="45"/>
      <c r="W19" s="28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34" t="s">
        <v>167</v>
      </c>
      <c r="AK19" s="25"/>
    </row>
    <row r="20" spans="1:37" x14ac:dyDescent="0.25">
      <c r="A20" s="44" t="s">
        <v>25</v>
      </c>
      <c r="B20" s="44" t="s">
        <v>52</v>
      </c>
      <c r="C20" s="55" t="s">
        <v>53</v>
      </c>
      <c r="D20" s="44"/>
      <c r="E20" s="44"/>
      <c r="F20" s="44"/>
      <c r="G20" s="44" t="s">
        <v>0</v>
      </c>
      <c r="H20" s="44" t="s">
        <v>54</v>
      </c>
      <c r="I20" s="7">
        <v>6.11</v>
      </c>
      <c r="J20" s="7">
        <v>6.1155999999999997</v>
      </c>
      <c r="K20" s="44" t="s">
        <v>5</v>
      </c>
      <c r="L20" s="7">
        <v>0.5</v>
      </c>
      <c r="M20" s="7">
        <v>0.3</v>
      </c>
      <c r="N20" s="7">
        <v>0.1</v>
      </c>
      <c r="O20" s="7">
        <v>4134</v>
      </c>
      <c r="P20" s="44" t="s">
        <v>56</v>
      </c>
      <c r="Q20" s="44" t="s">
        <v>14</v>
      </c>
      <c r="R20" s="44" t="s">
        <v>22</v>
      </c>
      <c r="S20" s="44" t="s">
        <v>16</v>
      </c>
      <c r="T20" s="44"/>
      <c r="U20" s="44"/>
      <c r="V20" s="45"/>
      <c r="W20" s="28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36"/>
      <c r="AK20" s="25"/>
    </row>
    <row r="21" spans="1:37" x14ac:dyDescent="0.25">
      <c r="A21" s="44" t="s">
        <v>25</v>
      </c>
      <c r="B21" s="44" t="s">
        <v>52</v>
      </c>
      <c r="C21" s="55" t="s">
        <v>53</v>
      </c>
      <c r="D21" s="44"/>
      <c r="E21" s="44"/>
      <c r="F21" s="44"/>
      <c r="G21" s="44" t="s">
        <v>0</v>
      </c>
      <c r="H21" s="44" t="s">
        <v>54</v>
      </c>
      <c r="I21" s="7">
        <v>6.11</v>
      </c>
      <c r="J21" s="7">
        <v>6.1155999999999997</v>
      </c>
      <c r="K21" s="44" t="s">
        <v>5</v>
      </c>
      <c r="L21" s="7">
        <v>0.5</v>
      </c>
      <c r="M21" s="7">
        <v>0.3</v>
      </c>
      <c r="N21" s="7">
        <v>0.1</v>
      </c>
      <c r="O21" s="7">
        <v>4134</v>
      </c>
      <c r="P21" s="44" t="s">
        <v>57</v>
      </c>
      <c r="Q21" s="44" t="s">
        <v>14</v>
      </c>
      <c r="R21" s="44" t="s">
        <v>15</v>
      </c>
      <c r="S21" s="44" t="s">
        <v>16</v>
      </c>
      <c r="T21" s="44"/>
      <c r="U21" s="44"/>
      <c r="V21" s="45"/>
      <c r="W21" s="28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36"/>
      <c r="AK21" s="25"/>
    </row>
    <row r="22" spans="1:37" x14ac:dyDescent="0.25">
      <c r="A22" s="44" t="s">
        <v>25</v>
      </c>
      <c r="B22" s="44" t="s">
        <v>52</v>
      </c>
      <c r="C22" s="55" t="s">
        <v>53</v>
      </c>
      <c r="D22" s="44"/>
      <c r="E22" s="44"/>
      <c r="F22" s="44"/>
      <c r="G22" s="44" t="s">
        <v>0</v>
      </c>
      <c r="H22" s="44" t="s">
        <v>54</v>
      </c>
      <c r="I22" s="7">
        <v>6.11</v>
      </c>
      <c r="J22" s="7">
        <v>6.1155999999999997</v>
      </c>
      <c r="K22" s="44" t="s">
        <v>5</v>
      </c>
      <c r="L22" s="7">
        <v>0.5</v>
      </c>
      <c r="M22" s="7">
        <v>0.3</v>
      </c>
      <c r="N22" s="7">
        <v>0.1</v>
      </c>
      <c r="O22" s="7">
        <v>4134</v>
      </c>
      <c r="P22" s="44" t="s">
        <v>58</v>
      </c>
      <c r="Q22" s="44" t="s">
        <v>21</v>
      </c>
      <c r="R22" s="44" t="s">
        <v>22</v>
      </c>
      <c r="S22" s="44" t="s">
        <v>16</v>
      </c>
      <c r="T22" s="44"/>
      <c r="U22" s="44"/>
      <c r="V22" s="45"/>
      <c r="W22" s="28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35"/>
      <c r="AK22" s="25"/>
    </row>
    <row r="23" spans="1:37" x14ac:dyDescent="0.25">
      <c r="A23" s="44" t="s">
        <v>25</v>
      </c>
      <c r="B23" s="44" t="s">
        <v>52</v>
      </c>
      <c r="C23" s="55">
        <v>36250010120</v>
      </c>
      <c r="D23" s="44"/>
      <c r="E23" s="44"/>
      <c r="F23" s="44"/>
      <c r="G23" s="44" t="s">
        <v>0</v>
      </c>
      <c r="H23" s="44"/>
      <c r="I23" s="7">
        <v>0.3</v>
      </c>
      <c r="J23" s="7">
        <v>0.29920000000000002</v>
      </c>
      <c r="K23" s="44" t="s">
        <v>11</v>
      </c>
      <c r="L23" s="44" t="s">
        <v>2</v>
      </c>
      <c r="M23" s="44" t="s">
        <v>2</v>
      </c>
      <c r="N23" s="44" t="s">
        <v>2</v>
      </c>
      <c r="O23" s="7">
        <v>210</v>
      </c>
      <c r="P23" s="44"/>
      <c r="Q23" s="44" t="s">
        <v>2</v>
      </c>
      <c r="R23" s="44"/>
      <c r="S23" s="44" t="s">
        <v>2</v>
      </c>
      <c r="T23" s="44"/>
      <c r="U23" s="44"/>
      <c r="V23" s="45"/>
      <c r="W23" s="28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33"/>
      <c r="AK23" s="25"/>
    </row>
    <row r="24" spans="1:37" x14ac:dyDescent="0.25">
      <c r="A24" s="44" t="s">
        <v>25</v>
      </c>
      <c r="B24" s="44" t="s">
        <v>52</v>
      </c>
      <c r="C24" s="55">
        <v>36250010174</v>
      </c>
      <c r="D24" s="44"/>
      <c r="E24" s="44"/>
      <c r="F24" s="44"/>
      <c r="G24" s="44" t="s">
        <v>0</v>
      </c>
      <c r="H24" s="44"/>
      <c r="I24" s="7">
        <v>2.8</v>
      </c>
      <c r="J24" s="7">
        <v>2.7978000000000001</v>
      </c>
      <c r="K24" s="44" t="s">
        <v>5</v>
      </c>
      <c r="L24" s="44" t="s">
        <v>2</v>
      </c>
      <c r="M24" s="44" t="s">
        <v>2</v>
      </c>
      <c r="N24" s="44" t="s">
        <v>2</v>
      </c>
      <c r="O24" s="7">
        <v>1083</v>
      </c>
      <c r="P24" s="44"/>
      <c r="Q24" s="44" t="s">
        <v>2</v>
      </c>
      <c r="R24" s="44"/>
      <c r="S24" s="44" t="s">
        <v>2</v>
      </c>
      <c r="T24" s="44"/>
      <c r="U24" s="44"/>
      <c r="V24" s="45"/>
      <c r="W24" s="28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33" t="s">
        <v>167</v>
      </c>
      <c r="AK24" s="25"/>
    </row>
    <row r="25" spans="1:37" x14ac:dyDescent="0.25">
      <c r="A25" s="44" t="s">
        <v>25</v>
      </c>
      <c r="B25" s="44" t="s">
        <v>52</v>
      </c>
      <c r="C25" s="55">
        <v>36250010184</v>
      </c>
      <c r="D25" s="44"/>
      <c r="E25" s="44"/>
      <c r="F25" s="44"/>
      <c r="G25" s="44" t="s">
        <v>0</v>
      </c>
      <c r="H25" s="44"/>
      <c r="I25" s="7">
        <v>0.31</v>
      </c>
      <c r="J25" s="7">
        <v>0.31219999999999998</v>
      </c>
      <c r="K25" s="44" t="s">
        <v>20</v>
      </c>
      <c r="L25" s="44" t="s">
        <v>2</v>
      </c>
      <c r="M25" s="7">
        <v>0.31</v>
      </c>
      <c r="N25" s="44" t="s">
        <v>2</v>
      </c>
      <c r="O25" s="7">
        <v>434</v>
      </c>
      <c r="P25" s="44"/>
      <c r="Q25" s="44" t="s">
        <v>2</v>
      </c>
      <c r="R25" s="44"/>
      <c r="S25" s="44" t="s">
        <v>2</v>
      </c>
      <c r="T25" s="44"/>
      <c r="U25" s="44"/>
      <c r="V25" s="45"/>
      <c r="W25" s="28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33" t="s">
        <v>167</v>
      </c>
      <c r="AK25" s="25"/>
    </row>
    <row r="26" spans="1:37" x14ac:dyDescent="0.25">
      <c r="A26" s="44" t="s">
        <v>25</v>
      </c>
      <c r="B26" s="44" t="s">
        <v>52</v>
      </c>
      <c r="C26" s="55">
        <v>36250020053</v>
      </c>
      <c r="D26" s="44"/>
      <c r="E26" s="44"/>
      <c r="F26" s="44"/>
      <c r="G26" s="44" t="s">
        <v>0</v>
      </c>
      <c r="H26" s="44"/>
      <c r="I26" s="7">
        <v>0.51</v>
      </c>
      <c r="J26" s="7">
        <v>0.50749999999999995</v>
      </c>
      <c r="K26" s="44" t="s">
        <v>5</v>
      </c>
      <c r="L26" s="44" t="s">
        <v>2</v>
      </c>
      <c r="M26" s="7">
        <v>0.51</v>
      </c>
      <c r="N26" s="44" t="s">
        <v>2</v>
      </c>
      <c r="O26" s="7">
        <v>342</v>
      </c>
      <c r="P26" s="44"/>
      <c r="Q26" s="44" t="s">
        <v>2</v>
      </c>
      <c r="R26" s="44"/>
      <c r="S26" s="44" t="s">
        <v>2</v>
      </c>
      <c r="T26" s="44"/>
      <c r="U26" s="44"/>
      <c r="V26" s="45"/>
      <c r="W26" s="28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33"/>
      <c r="AK26" s="25"/>
    </row>
    <row r="27" spans="1:37" x14ac:dyDescent="0.25">
      <c r="A27" s="44" t="s">
        <v>25</v>
      </c>
      <c r="B27" s="44" t="s">
        <v>52</v>
      </c>
      <c r="C27" s="55">
        <v>36250030075</v>
      </c>
      <c r="D27" s="44"/>
      <c r="E27" s="44"/>
      <c r="F27" s="44"/>
      <c r="G27" s="44" t="s">
        <v>0</v>
      </c>
      <c r="H27" s="44"/>
      <c r="I27" s="7">
        <v>1.51</v>
      </c>
      <c r="J27" s="7">
        <v>1.5114000000000001</v>
      </c>
      <c r="K27" s="44" t="s">
        <v>5</v>
      </c>
      <c r="L27" s="44" t="s">
        <v>2</v>
      </c>
      <c r="M27" s="7">
        <v>0.91</v>
      </c>
      <c r="N27" s="44" t="s">
        <v>2</v>
      </c>
      <c r="O27" s="7">
        <v>1012</v>
      </c>
      <c r="P27" s="44"/>
      <c r="Q27" s="44" t="s">
        <v>2</v>
      </c>
      <c r="R27" s="44"/>
      <c r="S27" s="44" t="s">
        <v>2</v>
      </c>
      <c r="T27" s="44"/>
      <c r="U27" s="44"/>
      <c r="V27" s="45"/>
      <c r="W27" s="28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33" t="s">
        <v>167</v>
      </c>
      <c r="AK27" s="25"/>
    </row>
    <row r="28" spans="1:37" x14ac:dyDescent="0.25">
      <c r="A28" s="44" t="s">
        <v>25</v>
      </c>
      <c r="B28" s="44" t="s">
        <v>52</v>
      </c>
      <c r="C28" s="55">
        <v>36250030106</v>
      </c>
      <c r="D28" s="44"/>
      <c r="E28" s="44"/>
      <c r="F28" s="44"/>
      <c r="G28" s="44" t="s">
        <v>0</v>
      </c>
      <c r="H28" s="44" t="s">
        <v>60</v>
      </c>
      <c r="I28" s="7">
        <v>2.93</v>
      </c>
      <c r="J28" s="7">
        <v>2.9794</v>
      </c>
      <c r="K28" s="44" t="s">
        <v>1</v>
      </c>
      <c r="L28" s="7">
        <v>2.23</v>
      </c>
      <c r="M28" s="7">
        <v>0.5</v>
      </c>
      <c r="N28" s="7">
        <v>0.2</v>
      </c>
      <c r="O28" s="7">
        <v>2051</v>
      </c>
      <c r="P28" s="44" t="s">
        <v>61</v>
      </c>
      <c r="Q28" s="44" t="s">
        <v>17</v>
      </c>
      <c r="R28" s="44" t="s">
        <v>62</v>
      </c>
      <c r="S28" s="44" t="s">
        <v>16</v>
      </c>
      <c r="T28" s="44"/>
      <c r="U28" s="44"/>
      <c r="V28" s="45"/>
      <c r="W28" s="28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33"/>
      <c r="AK28" s="25"/>
    </row>
    <row r="29" spans="1:37" x14ac:dyDescent="0.25">
      <c r="A29" s="44" t="s">
        <v>25</v>
      </c>
      <c r="B29" s="44" t="s">
        <v>52</v>
      </c>
      <c r="C29" s="55" t="s">
        <v>59</v>
      </c>
      <c r="D29" s="44"/>
      <c r="E29" s="44"/>
      <c r="F29" s="44"/>
      <c r="G29" s="44" t="s">
        <v>0</v>
      </c>
      <c r="H29" s="44" t="s">
        <v>60</v>
      </c>
      <c r="I29" s="7">
        <v>2.93</v>
      </c>
      <c r="J29" s="7">
        <v>2.9794</v>
      </c>
      <c r="K29" s="44" t="s">
        <v>1</v>
      </c>
      <c r="L29" s="7">
        <v>2.23</v>
      </c>
      <c r="M29" s="7">
        <v>0.5</v>
      </c>
      <c r="N29" s="7">
        <v>0.2</v>
      </c>
      <c r="O29" s="7">
        <v>2051</v>
      </c>
      <c r="P29" s="44" t="s">
        <v>63</v>
      </c>
      <c r="Q29" s="44" t="s">
        <v>24</v>
      </c>
      <c r="R29" s="44" t="s">
        <v>64</v>
      </c>
      <c r="S29" s="44" t="s">
        <v>16</v>
      </c>
      <c r="T29" s="44"/>
      <c r="U29" s="44"/>
      <c r="V29" s="45"/>
      <c r="W29" s="28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33"/>
      <c r="AK29" s="25"/>
    </row>
    <row r="30" spans="1:37" x14ac:dyDescent="0.25">
      <c r="A30" s="44" t="s">
        <v>25</v>
      </c>
      <c r="B30" s="44" t="s">
        <v>52</v>
      </c>
      <c r="C30" s="55" t="s">
        <v>59</v>
      </c>
      <c r="D30" s="44"/>
      <c r="E30" s="44"/>
      <c r="F30" s="44"/>
      <c r="G30" s="44" t="s">
        <v>0</v>
      </c>
      <c r="H30" s="44" t="s">
        <v>60</v>
      </c>
      <c r="I30" s="7">
        <v>2.93</v>
      </c>
      <c r="J30" s="7">
        <v>2.9794</v>
      </c>
      <c r="K30" s="44" t="s">
        <v>1</v>
      </c>
      <c r="L30" s="7">
        <v>2.23</v>
      </c>
      <c r="M30" s="7">
        <v>0.5</v>
      </c>
      <c r="N30" s="7">
        <v>0.2</v>
      </c>
      <c r="O30" s="7">
        <v>2051</v>
      </c>
      <c r="P30" s="44" t="s">
        <v>65</v>
      </c>
      <c r="Q30" s="44" t="s">
        <v>14</v>
      </c>
      <c r="R30" s="44" t="s">
        <v>15</v>
      </c>
      <c r="S30" s="44" t="s">
        <v>16</v>
      </c>
      <c r="T30" s="44"/>
      <c r="U30" s="44"/>
      <c r="V30" s="45"/>
      <c r="W30" s="28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33"/>
      <c r="AK30" s="25"/>
    </row>
    <row r="31" spans="1:37" x14ac:dyDescent="0.25">
      <c r="A31" s="44" t="s">
        <v>25</v>
      </c>
      <c r="B31" s="44" t="s">
        <v>52</v>
      </c>
      <c r="C31" s="55" t="s">
        <v>59</v>
      </c>
      <c r="D31" s="44"/>
      <c r="E31" s="44"/>
      <c r="F31" s="44"/>
      <c r="G31" s="44" t="s">
        <v>0</v>
      </c>
      <c r="H31" s="44" t="s">
        <v>60</v>
      </c>
      <c r="I31" s="7">
        <v>2.93</v>
      </c>
      <c r="J31" s="7">
        <v>2.9794</v>
      </c>
      <c r="K31" s="44" t="s">
        <v>1</v>
      </c>
      <c r="L31" s="7">
        <v>2.23</v>
      </c>
      <c r="M31" s="7">
        <v>0.5</v>
      </c>
      <c r="N31" s="7">
        <v>0.2</v>
      </c>
      <c r="O31" s="7">
        <v>2051</v>
      </c>
      <c r="P31" s="44" t="s">
        <v>66</v>
      </c>
      <c r="Q31" s="44" t="s">
        <v>14</v>
      </c>
      <c r="R31" s="44" t="s">
        <v>15</v>
      </c>
      <c r="S31" s="44" t="s">
        <v>16</v>
      </c>
      <c r="T31" s="44"/>
      <c r="U31" s="44"/>
      <c r="V31" s="45"/>
      <c r="W31" s="28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33"/>
      <c r="AK31" s="25"/>
    </row>
    <row r="32" spans="1:37" x14ac:dyDescent="0.25">
      <c r="A32" s="44" t="s">
        <v>25</v>
      </c>
      <c r="B32" s="44" t="s">
        <v>52</v>
      </c>
      <c r="C32" s="55" t="s">
        <v>59</v>
      </c>
      <c r="D32" s="44"/>
      <c r="E32" s="44"/>
      <c r="F32" s="44"/>
      <c r="G32" s="44" t="s">
        <v>0</v>
      </c>
      <c r="H32" s="44" t="s">
        <v>60</v>
      </c>
      <c r="I32" s="7">
        <v>2.93</v>
      </c>
      <c r="J32" s="7">
        <v>2.9794</v>
      </c>
      <c r="K32" s="44" t="s">
        <v>1</v>
      </c>
      <c r="L32" s="7">
        <v>2.23</v>
      </c>
      <c r="M32" s="7">
        <v>0.5</v>
      </c>
      <c r="N32" s="7">
        <v>0.2</v>
      </c>
      <c r="O32" s="7">
        <v>2051</v>
      </c>
      <c r="P32" s="44" t="s">
        <v>67</v>
      </c>
      <c r="Q32" s="44" t="s">
        <v>14</v>
      </c>
      <c r="R32" s="44" t="s">
        <v>15</v>
      </c>
      <c r="S32" s="44" t="s">
        <v>16</v>
      </c>
      <c r="T32" s="44"/>
      <c r="U32" s="44"/>
      <c r="V32" s="45"/>
      <c r="W32" s="28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33"/>
      <c r="AK32" s="25"/>
    </row>
    <row r="33" spans="1:37" x14ac:dyDescent="0.25">
      <c r="A33" s="44" t="s">
        <v>25</v>
      </c>
      <c r="B33" s="44" t="s">
        <v>52</v>
      </c>
      <c r="C33" s="55" t="s">
        <v>59</v>
      </c>
      <c r="D33" s="44"/>
      <c r="E33" s="44"/>
      <c r="F33" s="44"/>
      <c r="G33" s="44" t="s">
        <v>0</v>
      </c>
      <c r="H33" s="44" t="s">
        <v>60</v>
      </c>
      <c r="I33" s="7">
        <v>2.93</v>
      </c>
      <c r="J33" s="7">
        <v>2.9794</v>
      </c>
      <c r="K33" s="44" t="s">
        <v>1</v>
      </c>
      <c r="L33" s="7">
        <v>2.23</v>
      </c>
      <c r="M33" s="7">
        <v>0.5</v>
      </c>
      <c r="N33" s="7">
        <v>0.2</v>
      </c>
      <c r="O33" s="7">
        <v>2051</v>
      </c>
      <c r="P33" s="44" t="s">
        <v>68</v>
      </c>
      <c r="Q33" s="44" t="s">
        <v>14</v>
      </c>
      <c r="R33" s="44" t="s">
        <v>19</v>
      </c>
      <c r="S33" s="44" t="s">
        <v>16</v>
      </c>
      <c r="T33" s="44"/>
      <c r="U33" s="44"/>
      <c r="V33" s="45"/>
      <c r="W33" s="28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33"/>
      <c r="AK33" s="25"/>
    </row>
    <row r="34" spans="1:37" x14ac:dyDescent="0.25">
      <c r="A34" s="44" t="s">
        <v>25</v>
      </c>
      <c r="B34" s="44" t="s">
        <v>52</v>
      </c>
      <c r="C34" s="55" t="s">
        <v>59</v>
      </c>
      <c r="D34" s="44"/>
      <c r="E34" s="44"/>
      <c r="F34" s="44"/>
      <c r="G34" s="44" t="s">
        <v>0</v>
      </c>
      <c r="H34" s="44" t="s">
        <v>60</v>
      </c>
      <c r="I34" s="7">
        <v>2.93</v>
      </c>
      <c r="J34" s="7">
        <v>2.9794</v>
      </c>
      <c r="K34" s="44" t="s">
        <v>1</v>
      </c>
      <c r="L34" s="7">
        <v>2.23</v>
      </c>
      <c r="M34" s="7">
        <v>0.5</v>
      </c>
      <c r="N34" s="7">
        <v>0.2</v>
      </c>
      <c r="O34" s="7">
        <v>2051</v>
      </c>
      <c r="P34" s="44" t="s">
        <v>69</v>
      </c>
      <c r="Q34" s="44" t="s">
        <v>14</v>
      </c>
      <c r="R34" s="44" t="s">
        <v>32</v>
      </c>
      <c r="S34" s="44" t="s">
        <v>16</v>
      </c>
      <c r="T34" s="44"/>
      <c r="U34" s="44"/>
      <c r="V34" s="45"/>
      <c r="W34" s="28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33"/>
      <c r="AK34" s="25"/>
    </row>
    <row r="35" spans="1:37" x14ac:dyDescent="0.25">
      <c r="A35" s="44" t="s">
        <v>25</v>
      </c>
      <c r="B35" s="44" t="s">
        <v>52</v>
      </c>
      <c r="C35" s="55" t="s">
        <v>59</v>
      </c>
      <c r="D35" s="44"/>
      <c r="E35" s="44"/>
      <c r="F35" s="44"/>
      <c r="G35" s="44" t="s">
        <v>0</v>
      </c>
      <c r="H35" s="44" t="s">
        <v>60</v>
      </c>
      <c r="I35" s="7">
        <v>2.93</v>
      </c>
      <c r="J35" s="7">
        <v>2.9794</v>
      </c>
      <c r="K35" s="44" t="s">
        <v>1</v>
      </c>
      <c r="L35" s="7">
        <v>2.23</v>
      </c>
      <c r="M35" s="7">
        <v>0.5</v>
      </c>
      <c r="N35" s="7">
        <v>0.2</v>
      </c>
      <c r="O35" s="7">
        <v>2051</v>
      </c>
      <c r="P35" s="44" t="s">
        <v>70</v>
      </c>
      <c r="Q35" s="44" t="s">
        <v>71</v>
      </c>
      <c r="R35" s="44" t="s">
        <v>72</v>
      </c>
      <c r="S35" s="44" t="s">
        <v>16</v>
      </c>
      <c r="T35" s="44"/>
      <c r="U35" s="44"/>
      <c r="V35" s="45"/>
      <c r="W35" s="28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33"/>
      <c r="AK35" s="25"/>
    </row>
    <row r="36" spans="1:37" x14ac:dyDescent="0.25">
      <c r="A36" s="44" t="s">
        <v>25</v>
      </c>
      <c r="B36" s="44" t="s">
        <v>52</v>
      </c>
      <c r="C36" s="55">
        <v>36250030120</v>
      </c>
      <c r="D36" s="44"/>
      <c r="E36" s="44"/>
      <c r="F36" s="44"/>
      <c r="G36" s="44" t="s">
        <v>0</v>
      </c>
      <c r="H36" s="44"/>
      <c r="I36" s="7">
        <v>2.19</v>
      </c>
      <c r="J36" s="7">
        <v>2.2151999999999998</v>
      </c>
      <c r="K36" s="44" t="s">
        <v>73</v>
      </c>
      <c r="L36" s="7">
        <v>1</v>
      </c>
      <c r="M36" s="7">
        <v>0.1</v>
      </c>
      <c r="N36" s="44" t="s">
        <v>2</v>
      </c>
      <c r="O36" s="7">
        <v>3495</v>
      </c>
      <c r="P36" s="44"/>
      <c r="Q36" s="44" t="s">
        <v>2</v>
      </c>
      <c r="R36" s="44"/>
      <c r="S36" s="44" t="s">
        <v>2</v>
      </c>
      <c r="T36" s="44"/>
      <c r="U36" s="44"/>
      <c r="V36" s="45"/>
      <c r="W36" s="28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33" t="s">
        <v>167</v>
      </c>
      <c r="AK36" s="25"/>
    </row>
    <row r="37" spans="1:37" x14ac:dyDescent="0.25">
      <c r="A37" s="44" t="s">
        <v>25</v>
      </c>
      <c r="B37" s="44" t="s">
        <v>52</v>
      </c>
      <c r="C37" s="55">
        <v>36250030192</v>
      </c>
      <c r="D37" s="44"/>
      <c r="E37" s="44"/>
      <c r="F37" s="44"/>
      <c r="G37" s="44" t="s">
        <v>0</v>
      </c>
      <c r="H37" s="44"/>
      <c r="I37" s="7">
        <v>0.04</v>
      </c>
      <c r="J37" s="7">
        <v>3.5200000000000002E-2</v>
      </c>
      <c r="K37" s="44" t="s">
        <v>20</v>
      </c>
      <c r="L37" s="44" t="s">
        <v>2</v>
      </c>
      <c r="M37" s="7">
        <v>0.04</v>
      </c>
      <c r="N37" s="44" t="s">
        <v>2</v>
      </c>
      <c r="O37" s="7">
        <v>56</v>
      </c>
      <c r="P37" s="44" t="s">
        <v>74</v>
      </c>
      <c r="Q37" s="44" t="s">
        <v>21</v>
      </c>
      <c r="R37" s="44" t="s">
        <v>22</v>
      </c>
      <c r="S37" s="44" t="s">
        <v>16</v>
      </c>
      <c r="T37" s="44"/>
      <c r="U37" s="44"/>
      <c r="V37" s="45"/>
      <c r="W37" s="28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33" t="s">
        <v>167</v>
      </c>
      <c r="AK37" s="25"/>
    </row>
    <row r="38" spans="1:37" x14ac:dyDescent="0.25">
      <c r="A38" s="44" t="s">
        <v>25</v>
      </c>
      <c r="B38" s="44" t="s">
        <v>52</v>
      </c>
      <c r="C38" s="55">
        <v>36250040109</v>
      </c>
      <c r="D38" s="44"/>
      <c r="E38" s="44"/>
      <c r="F38" s="44"/>
      <c r="G38" s="44" t="s">
        <v>0</v>
      </c>
      <c r="H38" s="44"/>
      <c r="I38" s="7">
        <v>7.02</v>
      </c>
      <c r="J38" s="7">
        <v>7.0193000000000003</v>
      </c>
      <c r="K38" s="44" t="s">
        <v>5</v>
      </c>
      <c r="L38" s="7">
        <v>3.4</v>
      </c>
      <c r="M38" s="44" t="s">
        <v>2</v>
      </c>
      <c r="N38" s="44" t="s">
        <v>2</v>
      </c>
      <c r="O38" s="7">
        <v>2202</v>
      </c>
      <c r="P38" s="44"/>
      <c r="Q38" s="44" t="s">
        <v>2</v>
      </c>
      <c r="R38" s="44"/>
      <c r="S38" s="44" t="s">
        <v>2</v>
      </c>
      <c r="T38" s="44"/>
      <c r="U38" s="44"/>
      <c r="V38" s="45"/>
      <c r="W38" s="28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33" t="s">
        <v>167</v>
      </c>
      <c r="AK38" s="25"/>
    </row>
    <row r="39" spans="1:37" x14ac:dyDescent="0.25">
      <c r="A39" s="44" t="s">
        <v>25</v>
      </c>
      <c r="B39" s="44" t="s">
        <v>52</v>
      </c>
      <c r="C39" s="55">
        <v>36250050043</v>
      </c>
      <c r="D39" s="44"/>
      <c r="E39" s="44"/>
      <c r="F39" s="44"/>
      <c r="G39" s="44" t="s">
        <v>4</v>
      </c>
      <c r="H39" s="44"/>
      <c r="I39" s="7">
        <v>2.7</v>
      </c>
      <c r="J39" s="7">
        <v>2.6448999999999998</v>
      </c>
      <c r="K39" s="44" t="s">
        <v>5</v>
      </c>
      <c r="L39" s="7">
        <v>0</v>
      </c>
      <c r="M39" s="7">
        <v>0</v>
      </c>
      <c r="N39" s="7">
        <v>0</v>
      </c>
      <c r="O39" s="7">
        <v>1719</v>
      </c>
      <c r="P39" s="44"/>
      <c r="Q39" s="44" t="s">
        <v>2</v>
      </c>
      <c r="R39" s="44"/>
      <c r="S39" s="44" t="s">
        <v>2</v>
      </c>
      <c r="T39" s="44"/>
      <c r="U39" s="44"/>
      <c r="V39" s="45"/>
      <c r="W39" s="28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33" t="s">
        <v>167</v>
      </c>
      <c r="AK39" s="25"/>
    </row>
    <row r="40" spans="1:37" x14ac:dyDescent="0.25">
      <c r="A40" s="44" t="s">
        <v>25</v>
      </c>
      <c r="B40" s="44" t="s">
        <v>52</v>
      </c>
      <c r="C40" s="55">
        <v>36250050114</v>
      </c>
      <c r="D40" s="44"/>
      <c r="E40" s="44"/>
      <c r="F40" s="44"/>
      <c r="G40" s="44" t="s">
        <v>0</v>
      </c>
      <c r="H40" s="44"/>
      <c r="I40" s="7">
        <v>0.22</v>
      </c>
      <c r="J40" s="7">
        <v>0.2167</v>
      </c>
      <c r="K40" s="44" t="s">
        <v>11</v>
      </c>
      <c r="L40" s="44" t="s">
        <v>2</v>
      </c>
      <c r="M40" s="44" t="s">
        <v>2</v>
      </c>
      <c r="N40" s="44" t="s">
        <v>2</v>
      </c>
      <c r="O40" s="7">
        <v>154</v>
      </c>
      <c r="P40" s="44"/>
      <c r="Q40" s="44" t="s">
        <v>2</v>
      </c>
      <c r="R40" s="44"/>
      <c r="S40" s="44" t="s">
        <v>2</v>
      </c>
      <c r="T40" s="44"/>
      <c r="U40" s="44"/>
      <c r="V40" s="45"/>
      <c r="W40" s="28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33"/>
      <c r="AK40" s="25"/>
    </row>
    <row r="41" spans="1:37" s="9" customFormat="1" x14ac:dyDescent="0.25">
      <c r="A41" s="44" t="s">
        <v>25</v>
      </c>
      <c r="B41" s="44" t="s">
        <v>52</v>
      </c>
      <c r="C41" s="55">
        <v>36250050131</v>
      </c>
      <c r="D41" s="44"/>
      <c r="E41" s="44"/>
      <c r="F41" s="44"/>
      <c r="G41" s="44" t="s">
        <v>0</v>
      </c>
      <c r="H41" s="44"/>
      <c r="I41" s="7">
        <v>5</v>
      </c>
      <c r="J41" s="7">
        <v>4.8932000000000002</v>
      </c>
      <c r="K41" s="44" t="s">
        <v>5</v>
      </c>
      <c r="L41" s="7">
        <v>1.7</v>
      </c>
      <c r="M41" s="44" t="s">
        <v>2</v>
      </c>
      <c r="N41" s="44" t="s">
        <v>2</v>
      </c>
      <c r="O41" s="7">
        <v>438</v>
      </c>
      <c r="P41" s="44"/>
      <c r="Q41" s="44" t="s">
        <v>2</v>
      </c>
      <c r="R41" s="44"/>
      <c r="S41" s="44" t="s">
        <v>2</v>
      </c>
      <c r="T41" s="44"/>
      <c r="U41" s="44"/>
      <c r="V41" s="45"/>
      <c r="W41" s="28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 t="s">
        <v>167</v>
      </c>
      <c r="AJ41" s="33"/>
      <c r="AK41" s="26"/>
    </row>
    <row r="42" spans="1:37" x14ac:dyDescent="0.25">
      <c r="A42" s="44" t="s">
        <v>25</v>
      </c>
      <c r="B42" s="44" t="s">
        <v>52</v>
      </c>
      <c r="C42" s="55">
        <v>36250050138</v>
      </c>
      <c r="D42" s="44"/>
      <c r="E42" s="44"/>
      <c r="F42" s="44"/>
      <c r="G42" s="44" t="s">
        <v>0</v>
      </c>
      <c r="H42" s="44"/>
      <c r="I42" s="7">
        <v>0.49</v>
      </c>
      <c r="J42" s="7">
        <v>0.49349999999999999</v>
      </c>
      <c r="K42" s="44" t="s">
        <v>11</v>
      </c>
      <c r="L42" s="44" t="s">
        <v>2</v>
      </c>
      <c r="M42" s="44" t="s">
        <v>2</v>
      </c>
      <c r="N42" s="44" t="s">
        <v>2</v>
      </c>
      <c r="O42" s="7">
        <v>343</v>
      </c>
      <c r="P42" s="44"/>
      <c r="Q42" s="44" t="s">
        <v>2</v>
      </c>
      <c r="R42" s="44"/>
      <c r="S42" s="44" t="s">
        <v>2</v>
      </c>
      <c r="T42" s="44"/>
      <c r="U42" s="44"/>
      <c r="V42" s="45"/>
      <c r="W42" s="28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33"/>
      <c r="AK42" s="25"/>
    </row>
    <row r="43" spans="1:37" x14ac:dyDescent="0.25">
      <c r="A43" s="44" t="s">
        <v>25</v>
      </c>
      <c r="B43" s="44" t="s">
        <v>52</v>
      </c>
      <c r="C43" s="55" t="s">
        <v>75</v>
      </c>
      <c r="D43" s="44"/>
      <c r="E43" s="44"/>
      <c r="F43" s="44"/>
      <c r="G43" s="44" t="s">
        <v>0</v>
      </c>
      <c r="H43" s="44"/>
      <c r="I43" s="7">
        <v>0.33</v>
      </c>
      <c r="J43" s="7">
        <v>0.32919999999999999</v>
      </c>
      <c r="K43" s="44" t="s">
        <v>11</v>
      </c>
      <c r="L43" s="44" t="s">
        <v>2</v>
      </c>
      <c r="M43" s="44" t="s">
        <v>2</v>
      </c>
      <c r="N43" s="44" t="s">
        <v>2</v>
      </c>
      <c r="O43" s="7">
        <v>231</v>
      </c>
      <c r="P43" s="44"/>
      <c r="Q43" s="44" t="s">
        <v>2</v>
      </c>
      <c r="R43" s="44"/>
      <c r="S43" s="44" t="s">
        <v>2</v>
      </c>
      <c r="T43" s="44"/>
      <c r="U43" s="44"/>
      <c r="V43" s="45"/>
      <c r="W43" s="28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33"/>
      <c r="AK43" s="25"/>
    </row>
    <row r="44" spans="1:37" x14ac:dyDescent="0.25">
      <c r="A44" s="44" t="s">
        <v>25</v>
      </c>
      <c r="B44" s="44" t="s">
        <v>52</v>
      </c>
      <c r="C44" s="55" t="s">
        <v>76</v>
      </c>
      <c r="D44" s="44"/>
      <c r="E44" s="44"/>
      <c r="F44" s="44"/>
      <c r="G44" s="44" t="s">
        <v>0</v>
      </c>
      <c r="H44" s="44"/>
      <c r="I44" s="7">
        <v>0.48</v>
      </c>
      <c r="J44" s="7">
        <v>0.4748</v>
      </c>
      <c r="K44" s="44" t="s">
        <v>11</v>
      </c>
      <c r="L44" s="44" t="s">
        <v>2</v>
      </c>
      <c r="M44" s="44" t="s">
        <v>2</v>
      </c>
      <c r="N44" s="44" t="s">
        <v>2</v>
      </c>
      <c r="O44" s="7">
        <v>336</v>
      </c>
      <c r="P44" s="44"/>
      <c r="Q44" s="44" t="s">
        <v>2</v>
      </c>
      <c r="R44" s="44"/>
      <c r="S44" s="44" t="s">
        <v>2</v>
      </c>
      <c r="T44" s="44"/>
      <c r="U44" s="44"/>
      <c r="V44" s="45"/>
      <c r="W44" s="28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33"/>
      <c r="AK44" s="25"/>
    </row>
    <row r="45" spans="1:37" x14ac:dyDescent="0.25">
      <c r="A45" s="44" t="s">
        <v>25</v>
      </c>
      <c r="B45" s="44" t="s">
        <v>52</v>
      </c>
      <c r="C45" s="55" t="s">
        <v>77</v>
      </c>
      <c r="D45" s="44"/>
      <c r="E45" s="44"/>
      <c r="F45" s="44"/>
      <c r="G45" s="44" t="s">
        <v>0</v>
      </c>
      <c r="H45" s="44"/>
      <c r="I45" s="7">
        <v>0.33</v>
      </c>
      <c r="J45" s="7">
        <v>0.33129999999999998</v>
      </c>
      <c r="K45" s="44" t="s">
        <v>11</v>
      </c>
      <c r="L45" s="44" t="s">
        <v>2</v>
      </c>
      <c r="M45" s="44" t="s">
        <v>2</v>
      </c>
      <c r="N45" s="44" t="s">
        <v>2</v>
      </c>
      <c r="O45" s="7">
        <v>231</v>
      </c>
      <c r="P45" s="44"/>
      <c r="Q45" s="44" t="s">
        <v>2</v>
      </c>
      <c r="R45" s="44"/>
      <c r="S45" s="44" t="s">
        <v>2</v>
      </c>
      <c r="T45" s="44"/>
      <c r="U45" s="44"/>
      <c r="V45" s="45"/>
      <c r="W45" s="28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33"/>
      <c r="AK45" s="25"/>
    </row>
    <row r="46" spans="1:37" x14ac:dyDescent="0.25">
      <c r="A46" s="44" t="s">
        <v>25</v>
      </c>
      <c r="B46" s="44" t="s">
        <v>52</v>
      </c>
      <c r="C46" s="55">
        <v>36250080011</v>
      </c>
      <c r="D46" s="44"/>
      <c r="E46" s="44"/>
      <c r="F46" s="44"/>
      <c r="G46" s="44" t="s">
        <v>4</v>
      </c>
      <c r="H46" s="44"/>
      <c r="I46" s="7">
        <v>4.5</v>
      </c>
      <c r="J46" s="7">
        <v>4.3033000000000001</v>
      </c>
      <c r="K46" s="44" t="s">
        <v>5</v>
      </c>
      <c r="L46" s="44" t="s">
        <v>2</v>
      </c>
      <c r="M46" s="44" t="s">
        <v>2</v>
      </c>
      <c r="N46" s="44" t="s">
        <v>2</v>
      </c>
      <c r="O46" s="7">
        <v>3015</v>
      </c>
      <c r="P46" s="44"/>
      <c r="Q46" s="44" t="s">
        <v>2</v>
      </c>
      <c r="R46" s="44"/>
      <c r="S46" s="44" t="s">
        <v>2</v>
      </c>
      <c r="T46" s="44"/>
      <c r="U46" s="44"/>
      <c r="V46" s="45"/>
      <c r="W46" s="28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33" t="s">
        <v>167</v>
      </c>
      <c r="AK46" s="25"/>
    </row>
    <row r="47" spans="1:37" x14ac:dyDescent="0.25">
      <c r="A47" s="44" t="s">
        <v>25</v>
      </c>
      <c r="B47" s="44" t="s">
        <v>52</v>
      </c>
      <c r="C47" s="55">
        <v>36250080077</v>
      </c>
      <c r="D47" s="44"/>
      <c r="E47" s="44"/>
      <c r="F47" s="44"/>
      <c r="G47" s="44" t="s">
        <v>0</v>
      </c>
      <c r="H47" s="44"/>
      <c r="I47" s="7">
        <v>3.73</v>
      </c>
      <c r="J47" s="7">
        <v>3.7254</v>
      </c>
      <c r="K47" s="44" t="s">
        <v>5</v>
      </c>
      <c r="L47" s="44" t="s">
        <v>2</v>
      </c>
      <c r="M47" s="44" t="s">
        <v>2</v>
      </c>
      <c r="N47" s="44" t="s">
        <v>2</v>
      </c>
      <c r="O47" s="7">
        <v>2095</v>
      </c>
      <c r="P47" s="44"/>
      <c r="Q47" s="44" t="s">
        <v>2</v>
      </c>
      <c r="R47" s="44"/>
      <c r="S47" s="44" t="s">
        <v>2</v>
      </c>
      <c r="T47" s="44"/>
      <c r="U47" s="44"/>
      <c r="V47" s="45"/>
      <c r="W47" s="28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33" t="s">
        <v>167</v>
      </c>
      <c r="AK47" s="25"/>
    </row>
    <row r="48" spans="1:37" s="9" customFormat="1" x14ac:dyDescent="0.25">
      <c r="A48" s="44" t="s">
        <v>25</v>
      </c>
      <c r="B48" s="44" t="s">
        <v>52</v>
      </c>
      <c r="C48" s="55">
        <v>36250080099</v>
      </c>
      <c r="D48" s="44"/>
      <c r="E48" s="44"/>
      <c r="F48" s="44"/>
      <c r="G48" s="44" t="s">
        <v>0</v>
      </c>
      <c r="H48" s="44"/>
      <c r="I48" s="7">
        <v>2.8</v>
      </c>
      <c r="J48" s="7">
        <v>2.8136999999999999</v>
      </c>
      <c r="K48" s="44" t="s">
        <v>5</v>
      </c>
      <c r="L48" s="7">
        <v>1.6</v>
      </c>
      <c r="M48" s="44" t="s">
        <v>2</v>
      </c>
      <c r="N48" s="44" t="s">
        <v>2</v>
      </c>
      <c r="O48" s="7">
        <v>812</v>
      </c>
      <c r="P48" s="44"/>
      <c r="Q48" s="44" t="s">
        <v>2</v>
      </c>
      <c r="R48" s="44"/>
      <c r="S48" s="44" t="s">
        <v>2</v>
      </c>
      <c r="T48" s="44"/>
      <c r="U48" s="44"/>
      <c r="V48" s="45"/>
      <c r="W48" s="28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 t="s">
        <v>167</v>
      </c>
      <c r="AJ48" s="33"/>
      <c r="AK48" s="26"/>
    </row>
    <row r="49" spans="1:37" x14ac:dyDescent="0.25">
      <c r="A49" s="44" t="s">
        <v>25</v>
      </c>
      <c r="B49" s="44" t="s">
        <v>52</v>
      </c>
      <c r="C49" s="55">
        <v>36250080104</v>
      </c>
      <c r="D49" s="44"/>
      <c r="E49" s="44"/>
      <c r="F49" s="44"/>
      <c r="G49" s="44" t="s">
        <v>0</v>
      </c>
      <c r="H49" s="44"/>
      <c r="I49" s="7">
        <v>0.41</v>
      </c>
      <c r="J49" s="7">
        <v>0.41439999999999999</v>
      </c>
      <c r="K49" s="44" t="s">
        <v>5</v>
      </c>
      <c r="L49" s="44" t="s">
        <v>2</v>
      </c>
      <c r="M49" s="7">
        <v>0.41</v>
      </c>
      <c r="N49" s="44" t="s">
        <v>2</v>
      </c>
      <c r="O49" s="7">
        <v>275</v>
      </c>
      <c r="P49" s="44"/>
      <c r="Q49" s="44" t="s">
        <v>2</v>
      </c>
      <c r="R49" s="44"/>
      <c r="S49" s="44" t="s">
        <v>2</v>
      </c>
      <c r="T49" s="44"/>
      <c r="U49" s="44"/>
      <c r="V49" s="45"/>
      <c r="W49" s="28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33"/>
      <c r="AK49" s="25"/>
    </row>
    <row r="50" spans="1:37" x14ac:dyDescent="0.25">
      <c r="A50" s="44" t="s">
        <v>25</v>
      </c>
      <c r="B50" s="44" t="s">
        <v>52</v>
      </c>
      <c r="C50" s="55">
        <v>36250080105</v>
      </c>
      <c r="D50" s="44"/>
      <c r="E50" s="44"/>
      <c r="F50" s="44"/>
      <c r="G50" s="44" t="s">
        <v>0</v>
      </c>
      <c r="H50" s="44"/>
      <c r="I50" s="7">
        <v>0.25</v>
      </c>
      <c r="J50" s="7">
        <v>0.24590000000000001</v>
      </c>
      <c r="K50" s="44" t="s">
        <v>5</v>
      </c>
      <c r="L50" s="44" t="s">
        <v>2</v>
      </c>
      <c r="M50" s="7">
        <v>0.25</v>
      </c>
      <c r="N50" s="44" t="s">
        <v>2</v>
      </c>
      <c r="O50" s="7">
        <v>168</v>
      </c>
      <c r="P50" s="44"/>
      <c r="Q50" s="44" t="s">
        <v>2</v>
      </c>
      <c r="R50" s="44"/>
      <c r="S50" s="44" t="s">
        <v>2</v>
      </c>
      <c r="T50" s="44"/>
      <c r="U50" s="44"/>
      <c r="V50" s="45"/>
      <c r="W50" s="28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33"/>
      <c r="AK50" s="25"/>
    </row>
    <row r="51" spans="1:37" x14ac:dyDescent="0.25">
      <c r="A51" s="44" t="s">
        <v>25</v>
      </c>
      <c r="B51" s="44" t="s">
        <v>78</v>
      </c>
      <c r="C51" s="55">
        <v>36480010118</v>
      </c>
      <c r="D51" s="44"/>
      <c r="E51" s="44"/>
      <c r="F51" s="44"/>
      <c r="G51" s="44" t="s">
        <v>0</v>
      </c>
      <c r="H51" s="44"/>
      <c r="I51" s="7">
        <v>1.71</v>
      </c>
      <c r="J51" s="7">
        <v>1.7036</v>
      </c>
      <c r="K51" s="44" t="s">
        <v>5</v>
      </c>
      <c r="L51" s="44" t="s">
        <v>2</v>
      </c>
      <c r="M51" s="7">
        <v>0.5</v>
      </c>
      <c r="N51" s="44" t="s">
        <v>2</v>
      </c>
      <c r="O51" s="7">
        <v>1299</v>
      </c>
      <c r="P51" s="44" t="s">
        <v>80</v>
      </c>
      <c r="Q51" s="44" t="s">
        <v>23</v>
      </c>
      <c r="R51" s="44" t="s">
        <v>29</v>
      </c>
      <c r="S51" s="44" t="s">
        <v>16</v>
      </c>
      <c r="T51" s="44"/>
      <c r="U51" s="44"/>
      <c r="V51" s="45"/>
      <c r="W51" s="28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34" t="s">
        <v>167</v>
      </c>
      <c r="AK51" s="25"/>
    </row>
    <row r="52" spans="1:37" x14ac:dyDescent="0.25">
      <c r="A52" s="44" t="s">
        <v>25</v>
      </c>
      <c r="B52" s="44" t="s">
        <v>78</v>
      </c>
      <c r="C52" s="55" t="s">
        <v>79</v>
      </c>
      <c r="D52" s="44"/>
      <c r="E52" s="44"/>
      <c r="F52" s="44"/>
      <c r="G52" s="44" t="s">
        <v>0</v>
      </c>
      <c r="H52" s="44"/>
      <c r="I52" s="7">
        <v>1.71</v>
      </c>
      <c r="J52" s="7">
        <v>1.7036</v>
      </c>
      <c r="K52" s="44" t="s">
        <v>5</v>
      </c>
      <c r="L52" s="44" t="s">
        <v>2</v>
      </c>
      <c r="M52" s="7">
        <v>0.5</v>
      </c>
      <c r="N52" s="44" t="s">
        <v>2</v>
      </c>
      <c r="O52" s="7">
        <v>1299</v>
      </c>
      <c r="P52" s="44" t="s">
        <v>81</v>
      </c>
      <c r="Q52" s="44" t="s">
        <v>14</v>
      </c>
      <c r="R52" s="44" t="s">
        <v>82</v>
      </c>
      <c r="S52" s="44" t="s">
        <v>16</v>
      </c>
      <c r="T52" s="44"/>
      <c r="U52" s="44"/>
      <c r="V52" s="45"/>
      <c r="W52" s="28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36"/>
      <c r="AK52" s="25"/>
    </row>
    <row r="53" spans="1:37" x14ac:dyDescent="0.25">
      <c r="A53" s="44" t="s">
        <v>25</v>
      </c>
      <c r="B53" s="44" t="s">
        <v>78</v>
      </c>
      <c r="C53" s="55" t="s">
        <v>79</v>
      </c>
      <c r="D53" s="44"/>
      <c r="E53" s="44"/>
      <c r="F53" s="44"/>
      <c r="G53" s="44" t="s">
        <v>0</v>
      </c>
      <c r="H53" s="44"/>
      <c r="I53" s="7">
        <v>1.71</v>
      </c>
      <c r="J53" s="7">
        <v>1.7036</v>
      </c>
      <c r="K53" s="44" t="s">
        <v>5</v>
      </c>
      <c r="L53" s="44" t="s">
        <v>2</v>
      </c>
      <c r="M53" s="7">
        <v>0.5</v>
      </c>
      <c r="N53" s="44" t="s">
        <v>2</v>
      </c>
      <c r="O53" s="7">
        <v>1299</v>
      </c>
      <c r="P53" s="44" t="s">
        <v>83</v>
      </c>
      <c r="Q53" s="44" t="s">
        <v>23</v>
      </c>
      <c r="R53" s="44" t="s">
        <v>29</v>
      </c>
      <c r="S53" s="44" t="s">
        <v>16</v>
      </c>
      <c r="T53" s="44"/>
      <c r="U53" s="44"/>
      <c r="V53" s="45"/>
      <c r="W53" s="28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36"/>
      <c r="AK53" s="25"/>
    </row>
    <row r="54" spans="1:37" x14ac:dyDescent="0.25">
      <c r="A54" s="44" t="s">
        <v>25</v>
      </c>
      <c r="B54" s="44" t="s">
        <v>78</v>
      </c>
      <c r="C54" s="55" t="s">
        <v>79</v>
      </c>
      <c r="D54" s="44"/>
      <c r="E54" s="44"/>
      <c r="F54" s="44"/>
      <c r="G54" s="44" t="s">
        <v>0</v>
      </c>
      <c r="H54" s="44"/>
      <c r="I54" s="7">
        <v>1.71</v>
      </c>
      <c r="J54" s="7">
        <v>1.7036</v>
      </c>
      <c r="K54" s="44" t="s">
        <v>5</v>
      </c>
      <c r="L54" s="44" t="s">
        <v>2</v>
      </c>
      <c r="M54" s="7">
        <v>0.5</v>
      </c>
      <c r="N54" s="44" t="s">
        <v>2</v>
      </c>
      <c r="O54" s="7">
        <v>1299</v>
      </c>
      <c r="P54" s="44" t="s">
        <v>84</v>
      </c>
      <c r="Q54" s="44" t="s">
        <v>21</v>
      </c>
      <c r="R54" s="44" t="s">
        <v>85</v>
      </c>
      <c r="S54" s="44" t="s">
        <v>8</v>
      </c>
      <c r="T54" s="44" t="s">
        <v>86</v>
      </c>
      <c r="U54" s="44"/>
      <c r="V54" s="45"/>
      <c r="W54" s="28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35"/>
      <c r="AK54" s="25"/>
    </row>
    <row r="55" spans="1:37" x14ac:dyDescent="0.25">
      <c r="A55" s="44" t="s">
        <v>25</v>
      </c>
      <c r="B55" s="44" t="s">
        <v>78</v>
      </c>
      <c r="C55" s="55" t="s">
        <v>87</v>
      </c>
      <c r="D55" s="44"/>
      <c r="E55" s="44"/>
      <c r="F55" s="44"/>
      <c r="G55" s="44" t="s">
        <v>4</v>
      </c>
      <c r="H55" s="44"/>
      <c r="I55" s="7">
        <v>0.7</v>
      </c>
      <c r="J55" s="7">
        <v>0.70209999999999995</v>
      </c>
      <c r="K55" s="44" t="s">
        <v>5</v>
      </c>
      <c r="L55" s="44" t="s">
        <v>2</v>
      </c>
      <c r="M55" s="44" t="s">
        <v>2</v>
      </c>
      <c r="N55" s="44" t="s">
        <v>2</v>
      </c>
      <c r="O55" s="7">
        <v>469</v>
      </c>
      <c r="P55" s="44"/>
      <c r="Q55" s="44" t="s">
        <v>2</v>
      </c>
      <c r="R55" s="44"/>
      <c r="S55" s="44" t="s">
        <v>2</v>
      </c>
      <c r="T55" s="44"/>
      <c r="U55" s="44"/>
      <c r="V55" s="45"/>
      <c r="W55" s="28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33" t="s">
        <v>167</v>
      </c>
      <c r="AK55" s="25"/>
    </row>
    <row r="56" spans="1:37" x14ac:dyDescent="0.25">
      <c r="A56" s="44" t="s">
        <v>25</v>
      </c>
      <c r="B56" s="44" t="s">
        <v>78</v>
      </c>
      <c r="C56" s="55">
        <v>36480010204</v>
      </c>
      <c r="D56" s="44"/>
      <c r="E56" s="44"/>
      <c r="F56" s="44"/>
      <c r="G56" s="44" t="s">
        <v>0</v>
      </c>
      <c r="H56" s="44"/>
      <c r="I56" s="7">
        <v>0.75</v>
      </c>
      <c r="J56" s="7">
        <v>0.75900000000000001</v>
      </c>
      <c r="K56" s="44" t="s">
        <v>12</v>
      </c>
      <c r="L56" s="44" t="s">
        <v>2</v>
      </c>
      <c r="M56" s="44" t="s">
        <v>2</v>
      </c>
      <c r="N56" s="7">
        <v>0.75</v>
      </c>
      <c r="O56" s="7">
        <v>525</v>
      </c>
      <c r="P56" s="44"/>
      <c r="Q56" s="44" t="s">
        <v>2</v>
      </c>
      <c r="R56" s="44"/>
      <c r="S56" s="44" t="s">
        <v>2</v>
      </c>
      <c r="T56" s="44"/>
      <c r="U56" s="44"/>
      <c r="V56" s="45"/>
      <c r="W56" s="28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33"/>
      <c r="AK56" s="25"/>
    </row>
    <row r="57" spans="1:37" x14ac:dyDescent="0.25">
      <c r="A57" s="44" t="s">
        <v>25</v>
      </c>
      <c r="B57" s="44" t="s">
        <v>78</v>
      </c>
      <c r="C57" s="55">
        <v>36480030015</v>
      </c>
      <c r="D57" s="44"/>
      <c r="E57" s="44"/>
      <c r="F57" s="44"/>
      <c r="G57" s="44" t="s">
        <v>0</v>
      </c>
      <c r="H57" s="44"/>
      <c r="I57" s="7">
        <v>6</v>
      </c>
      <c r="J57" s="7">
        <v>6.0801999999999996</v>
      </c>
      <c r="K57" s="44" t="s">
        <v>5</v>
      </c>
      <c r="L57" s="44" t="s">
        <v>2</v>
      </c>
      <c r="M57" s="7">
        <v>0.1</v>
      </c>
      <c r="N57" s="44" t="s">
        <v>2</v>
      </c>
      <c r="O57" s="7">
        <v>3650</v>
      </c>
      <c r="P57" s="44"/>
      <c r="Q57" s="44" t="s">
        <v>2</v>
      </c>
      <c r="R57" s="44"/>
      <c r="S57" s="44" t="s">
        <v>2</v>
      </c>
      <c r="T57" s="44"/>
      <c r="U57" s="44"/>
      <c r="V57" s="45"/>
      <c r="W57" s="28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33" t="s">
        <v>167</v>
      </c>
      <c r="AK57" s="25"/>
    </row>
    <row r="58" spans="1:37" x14ac:dyDescent="0.25">
      <c r="A58" s="44" t="s">
        <v>25</v>
      </c>
      <c r="B58" s="44" t="s">
        <v>78</v>
      </c>
      <c r="C58" s="55">
        <v>36480040127</v>
      </c>
      <c r="D58" s="44"/>
      <c r="E58" s="44"/>
      <c r="F58" s="44"/>
      <c r="G58" s="44" t="s">
        <v>4</v>
      </c>
      <c r="H58" s="44"/>
      <c r="I58" s="7">
        <v>0.3</v>
      </c>
      <c r="J58" s="7">
        <v>0.25700000000000001</v>
      </c>
      <c r="K58" s="44" t="s">
        <v>5</v>
      </c>
      <c r="L58" s="44" t="s">
        <v>2</v>
      </c>
      <c r="M58" s="7">
        <v>0</v>
      </c>
      <c r="N58" s="44" t="s">
        <v>2</v>
      </c>
      <c r="O58" s="7">
        <v>186</v>
      </c>
      <c r="P58" s="44"/>
      <c r="Q58" s="44" t="s">
        <v>2</v>
      </c>
      <c r="R58" s="44"/>
      <c r="S58" s="44" t="s">
        <v>2</v>
      </c>
      <c r="T58" s="44"/>
      <c r="U58" s="44"/>
      <c r="V58" s="45"/>
      <c r="W58" s="28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33"/>
      <c r="AK58" s="25"/>
    </row>
    <row r="59" spans="1:37" x14ac:dyDescent="0.25">
      <c r="A59" s="44" t="s">
        <v>25</v>
      </c>
      <c r="B59" s="44" t="s">
        <v>78</v>
      </c>
      <c r="C59" s="55" t="s">
        <v>88</v>
      </c>
      <c r="D59" s="44"/>
      <c r="E59" s="44"/>
      <c r="F59" s="44"/>
      <c r="G59" s="44" t="s">
        <v>0</v>
      </c>
      <c r="H59" s="44"/>
      <c r="I59" s="7">
        <v>0.21</v>
      </c>
      <c r="J59" s="7">
        <v>0.20680000000000001</v>
      </c>
      <c r="K59" s="44" t="s">
        <v>11</v>
      </c>
      <c r="L59" s="44" t="s">
        <v>2</v>
      </c>
      <c r="M59" s="44" t="s">
        <v>2</v>
      </c>
      <c r="N59" s="44" t="s">
        <v>2</v>
      </c>
      <c r="O59" s="7">
        <v>147</v>
      </c>
      <c r="P59" s="44"/>
      <c r="Q59" s="44" t="s">
        <v>2</v>
      </c>
      <c r="R59" s="44"/>
      <c r="S59" s="44" t="s">
        <v>2</v>
      </c>
      <c r="T59" s="44"/>
      <c r="U59" s="44"/>
      <c r="V59" s="45"/>
      <c r="W59" s="28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33"/>
      <c r="AK59" s="25"/>
    </row>
    <row r="60" spans="1:37" x14ac:dyDescent="0.25">
      <c r="A60" s="44" t="s">
        <v>25</v>
      </c>
      <c r="B60" s="44" t="s">
        <v>78</v>
      </c>
      <c r="C60" s="55" t="s">
        <v>89</v>
      </c>
      <c r="D60" s="44"/>
      <c r="E60" s="44"/>
      <c r="F60" s="44"/>
      <c r="G60" s="44" t="s">
        <v>0</v>
      </c>
      <c r="H60" s="44"/>
      <c r="I60" s="7">
        <v>0.06</v>
      </c>
      <c r="J60" s="7">
        <v>6.2600000000000003E-2</v>
      </c>
      <c r="K60" s="44" t="s">
        <v>11</v>
      </c>
      <c r="L60" s="44" t="s">
        <v>2</v>
      </c>
      <c r="M60" s="44" t="s">
        <v>2</v>
      </c>
      <c r="N60" s="44" t="s">
        <v>2</v>
      </c>
      <c r="O60" s="7">
        <v>42</v>
      </c>
      <c r="P60" s="44"/>
      <c r="Q60" s="44" t="s">
        <v>2</v>
      </c>
      <c r="R60" s="44"/>
      <c r="S60" s="44" t="s">
        <v>2</v>
      </c>
      <c r="T60" s="44"/>
      <c r="U60" s="44"/>
      <c r="V60" s="45"/>
      <c r="W60" s="28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33"/>
      <c r="AK60" s="25"/>
    </row>
    <row r="61" spans="1:37" x14ac:dyDescent="0.25">
      <c r="A61" s="44" t="s">
        <v>25</v>
      </c>
      <c r="B61" s="44" t="s">
        <v>78</v>
      </c>
      <c r="C61" s="55" t="s">
        <v>90</v>
      </c>
      <c r="D61" s="44"/>
      <c r="E61" s="44"/>
      <c r="F61" s="44"/>
      <c r="G61" s="44" t="s">
        <v>0</v>
      </c>
      <c r="H61" s="44"/>
      <c r="I61" s="7">
        <v>0.33</v>
      </c>
      <c r="J61" s="7">
        <v>0.34</v>
      </c>
      <c r="K61" s="44" t="s">
        <v>11</v>
      </c>
      <c r="L61" s="44" t="s">
        <v>2</v>
      </c>
      <c r="M61" s="44" t="s">
        <v>2</v>
      </c>
      <c r="N61" s="44" t="s">
        <v>2</v>
      </c>
      <c r="O61" s="7">
        <v>231</v>
      </c>
      <c r="P61" s="44"/>
      <c r="Q61" s="44" t="s">
        <v>2</v>
      </c>
      <c r="R61" s="44"/>
      <c r="S61" s="44" t="s">
        <v>2</v>
      </c>
      <c r="T61" s="44"/>
      <c r="U61" s="44"/>
      <c r="V61" s="45"/>
      <c r="W61" s="28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33"/>
      <c r="AK61" s="25"/>
    </row>
    <row r="62" spans="1:37" x14ac:dyDescent="0.25">
      <c r="A62" s="44" t="s">
        <v>25</v>
      </c>
      <c r="B62" s="44" t="s">
        <v>78</v>
      </c>
      <c r="C62" s="55" t="s">
        <v>91</v>
      </c>
      <c r="D62" s="44"/>
      <c r="E62" s="44"/>
      <c r="F62" s="44"/>
      <c r="G62" s="44" t="s">
        <v>0</v>
      </c>
      <c r="H62" s="44"/>
      <c r="I62" s="7">
        <v>0.20660000000000001</v>
      </c>
      <c r="J62" s="7">
        <v>0.20660000000000001</v>
      </c>
      <c r="K62" s="44" t="s">
        <v>11</v>
      </c>
      <c r="L62" s="44" t="s">
        <v>2</v>
      </c>
      <c r="M62" s="44" t="s">
        <v>2</v>
      </c>
      <c r="N62" s="44" t="s">
        <v>2</v>
      </c>
      <c r="O62" s="7">
        <v>145</v>
      </c>
      <c r="P62" s="44"/>
      <c r="Q62" s="44" t="s">
        <v>2</v>
      </c>
      <c r="R62" s="44"/>
      <c r="S62" s="44" t="s">
        <v>2</v>
      </c>
      <c r="T62" s="44"/>
      <c r="U62" s="44"/>
      <c r="V62" s="45"/>
      <c r="W62" s="28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33"/>
      <c r="AK62" s="25"/>
    </row>
    <row r="63" spans="1:37" x14ac:dyDescent="0.25">
      <c r="A63" s="44" t="s">
        <v>25</v>
      </c>
      <c r="B63" s="44" t="s">
        <v>78</v>
      </c>
      <c r="C63" s="55" t="s">
        <v>92</v>
      </c>
      <c r="D63" s="44"/>
      <c r="E63" s="44"/>
      <c r="F63" s="44"/>
      <c r="G63" s="44" t="s">
        <v>0</v>
      </c>
      <c r="H63" s="44"/>
      <c r="I63" s="7">
        <v>0.2044</v>
      </c>
      <c r="J63" s="7">
        <v>0.2044</v>
      </c>
      <c r="K63" s="44" t="s">
        <v>11</v>
      </c>
      <c r="L63" s="44" t="s">
        <v>2</v>
      </c>
      <c r="M63" s="44" t="s">
        <v>2</v>
      </c>
      <c r="N63" s="44" t="s">
        <v>2</v>
      </c>
      <c r="O63" s="7">
        <v>143</v>
      </c>
      <c r="P63" s="44"/>
      <c r="Q63" s="44" t="s">
        <v>2</v>
      </c>
      <c r="R63" s="44"/>
      <c r="S63" s="44" t="s">
        <v>2</v>
      </c>
      <c r="T63" s="44"/>
      <c r="U63" s="44"/>
      <c r="V63" s="45"/>
      <c r="W63" s="28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33"/>
      <c r="AK63" s="25"/>
    </row>
    <row r="64" spans="1:37" x14ac:dyDescent="0.25">
      <c r="A64" s="44" t="s">
        <v>25</v>
      </c>
      <c r="B64" s="44" t="s">
        <v>78</v>
      </c>
      <c r="C64" s="55">
        <v>36480080020</v>
      </c>
      <c r="D64" s="44"/>
      <c r="E64" s="44"/>
      <c r="F64" s="44"/>
      <c r="G64" s="44" t="s">
        <v>4</v>
      </c>
      <c r="H64" s="44"/>
      <c r="I64" s="7">
        <v>4.2</v>
      </c>
      <c r="J64" s="7">
        <v>4.2310999999999996</v>
      </c>
      <c r="K64" s="44" t="s">
        <v>5</v>
      </c>
      <c r="L64" s="44" t="s">
        <v>2</v>
      </c>
      <c r="M64" s="7">
        <v>0.3</v>
      </c>
      <c r="N64" s="44" t="s">
        <v>2</v>
      </c>
      <c r="O64" s="7">
        <v>2695</v>
      </c>
      <c r="P64" s="44"/>
      <c r="Q64" s="44" t="s">
        <v>2</v>
      </c>
      <c r="R64" s="44"/>
      <c r="S64" s="44" t="s">
        <v>2</v>
      </c>
      <c r="T64" s="44"/>
      <c r="U64" s="44"/>
      <c r="V64" s="45"/>
      <c r="W64" s="28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33" t="s">
        <v>167</v>
      </c>
      <c r="AK64" s="25"/>
    </row>
    <row r="65" spans="1:37" x14ac:dyDescent="0.25">
      <c r="A65" s="44" t="s">
        <v>25</v>
      </c>
      <c r="B65" s="44" t="s">
        <v>93</v>
      </c>
      <c r="C65" s="55">
        <v>36840010032</v>
      </c>
      <c r="D65" s="44"/>
      <c r="E65" s="44"/>
      <c r="F65" s="44"/>
      <c r="G65" s="44" t="s">
        <v>0</v>
      </c>
      <c r="H65" s="44"/>
      <c r="I65" s="7">
        <v>0.6</v>
      </c>
      <c r="J65" s="7">
        <v>0.55389999999999995</v>
      </c>
      <c r="K65" s="44" t="s">
        <v>11</v>
      </c>
      <c r="L65" s="44" t="s">
        <v>2</v>
      </c>
      <c r="M65" s="44" t="s">
        <v>2</v>
      </c>
      <c r="N65" s="44" t="s">
        <v>2</v>
      </c>
      <c r="O65" s="7">
        <v>420</v>
      </c>
      <c r="P65" s="44"/>
      <c r="Q65" s="44" t="s">
        <v>2</v>
      </c>
      <c r="R65" s="44"/>
      <c r="S65" s="44" t="s">
        <v>2</v>
      </c>
      <c r="T65" s="44"/>
      <c r="U65" s="44"/>
      <c r="V65" s="45"/>
      <c r="W65" s="28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33"/>
      <c r="AK65" s="25"/>
    </row>
    <row r="66" spans="1:37" x14ac:dyDescent="0.25">
      <c r="A66" s="44" t="s">
        <v>25</v>
      </c>
      <c r="B66" s="44" t="s">
        <v>93</v>
      </c>
      <c r="C66" s="55" t="s">
        <v>94</v>
      </c>
      <c r="D66" s="44"/>
      <c r="E66" s="44"/>
      <c r="F66" s="44"/>
      <c r="G66" s="44" t="s">
        <v>0</v>
      </c>
      <c r="H66" s="44"/>
      <c r="I66" s="7">
        <v>0.57999999999999996</v>
      </c>
      <c r="J66" s="7">
        <v>0.58099999999999996</v>
      </c>
      <c r="K66" s="44" t="s">
        <v>11</v>
      </c>
      <c r="L66" s="44" t="s">
        <v>2</v>
      </c>
      <c r="M66" s="44" t="s">
        <v>2</v>
      </c>
      <c r="N66" s="44" t="s">
        <v>2</v>
      </c>
      <c r="O66" s="7">
        <v>406</v>
      </c>
      <c r="P66" s="44"/>
      <c r="Q66" s="44" t="s">
        <v>2</v>
      </c>
      <c r="R66" s="44"/>
      <c r="S66" s="44" t="s">
        <v>2</v>
      </c>
      <c r="T66" s="44"/>
      <c r="U66" s="44"/>
      <c r="V66" s="45"/>
      <c r="W66" s="28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33"/>
      <c r="AK66" s="25"/>
    </row>
    <row r="67" spans="1:37" x14ac:dyDescent="0.25">
      <c r="A67" s="44" t="s">
        <v>25</v>
      </c>
      <c r="B67" s="44" t="s">
        <v>93</v>
      </c>
      <c r="C67" s="55" t="s">
        <v>95</v>
      </c>
      <c r="D67" s="44"/>
      <c r="E67" s="44"/>
      <c r="F67" s="44"/>
      <c r="G67" s="44" t="s">
        <v>0</v>
      </c>
      <c r="H67" s="44"/>
      <c r="I67" s="7">
        <v>0.08</v>
      </c>
      <c r="J67" s="7">
        <v>8.0600000000000005E-2</v>
      </c>
      <c r="K67" s="44" t="s">
        <v>11</v>
      </c>
      <c r="L67" s="44" t="s">
        <v>2</v>
      </c>
      <c r="M67" s="44" t="s">
        <v>2</v>
      </c>
      <c r="N67" s="44" t="s">
        <v>2</v>
      </c>
      <c r="O67" s="7">
        <v>56</v>
      </c>
      <c r="P67" s="44"/>
      <c r="Q67" s="44" t="s">
        <v>2</v>
      </c>
      <c r="R67" s="44"/>
      <c r="S67" s="44" t="s">
        <v>2</v>
      </c>
      <c r="T67" s="44"/>
      <c r="U67" s="44"/>
      <c r="V67" s="45"/>
      <c r="W67" s="28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33"/>
      <c r="AK67" s="25"/>
    </row>
    <row r="68" spans="1:37" x14ac:dyDescent="0.25">
      <c r="A68" s="44" t="s">
        <v>25</v>
      </c>
      <c r="B68" s="44" t="s">
        <v>93</v>
      </c>
      <c r="C68" s="55" t="s">
        <v>96</v>
      </c>
      <c r="D68" s="44"/>
      <c r="E68" s="44"/>
      <c r="F68" s="44"/>
      <c r="G68" s="44" t="s">
        <v>0</v>
      </c>
      <c r="H68" s="44"/>
      <c r="I68" s="7">
        <v>0.05</v>
      </c>
      <c r="J68" s="7">
        <v>5.33E-2</v>
      </c>
      <c r="K68" s="44" t="s">
        <v>11</v>
      </c>
      <c r="L68" s="44" t="s">
        <v>2</v>
      </c>
      <c r="M68" s="44" t="s">
        <v>2</v>
      </c>
      <c r="N68" s="44" t="s">
        <v>2</v>
      </c>
      <c r="O68" s="7">
        <v>35</v>
      </c>
      <c r="P68" s="44"/>
      <c r="Q68" s="44" t="s">
        <v>2</v>
      </c>
      <c r="R68" s="44"/>
      <c r="S68" s="44" t="s">
        <v>2</v>
      </c>
      <c r="T68" s="44"/>
      <c r="U68" s="44"/>
      <c r="V68" s="45"/>
      <c r="W68" s="28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33"/>
      <c r="AK68" s="25"/>
    </row>
    <row r="69" spans="1:37" x14ac:dyDescent="0.25">
      <c r="A69" s="44" t="s">
        <v>25</v>
      </c>
      <c r="B69" s="44" t="s">
        <v>93</v>
      </c>
      <c r="C69" s="55">
        <v>36840020119</v>
      </c>
      <c r="D69" s="44"/>
      <c r="E69" s="44"/>
      <c r="F69" s="44"/>
      <c r="G69" s="44" t="s">
        <v>4</v>
      </c>
      <c r="H69" s="44"/>
      <c r="I69" s="7">
        <v>0.8</v>
      </c>
      <c r="J69" s="7">
        <v>0.75519999999999998</v>
      </c>
      <c r="K69" s="44" t="s">
        <v>5</v>
      </c>
      <c r="L69" s="7">
        <v>0</v>
      </c>
      <c r="M69" s="7">
        <v>0</v>
      </c>
      <c r="N69" s="7">
        <v>0</v>
      </c>
      <c r="O69" s="7">
        <v>442</v>
      </c>
      <c r="P69" s="44"/>
      <c r="Q69" s="44" t="s">
        <v>2</v>
      </c>
      <c r="R69" s="44"/>
      <c r="S69" s="44" t="s">
        <v>2</v>
      </c>
      <c r="T69" s="44"/>
      <c r="U69" s="44"/>
      <c r="V69" s="45"/>
      <c r="W69" s="28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33"/>
      <c r="AK69" s="25"/>
    </row>
    <row r="70" spans="1:37" x14ac:dyDescent="0.25">
      <c r="A70" s="44" t="s">
        <v>25</v>
      </c>
      <c r="B70" s="44" t="s">
        <v>93</v>
      </c>
      <c r="C70" s="55">
        <v>36840020131</v>
      </c>
      <c r="D70" s="44"/>
      <c r="E70" s="44"/>
      <c r="F70" s="44"/>
      <c r="G70" s="44" t="s">
        <v>4</v>
      </c>
      <c r="H70" s="44"/>
      <c r="I70" s="7">
        <v>0.3</v>
      </c>
      <c r="J70" s="7">
        <v>0.25659999999999999</v>
      </c>
      <c r="K70" s="44" t="s">
        <v>5</v>
      </c>
      <c r="L70" s="7">
        <v>0</v>
      </c>
      <c r="M70" s="7">
        <v>0.3</v>
      </c>
      <c r="N70" s="7">
        <v>0</v>
      </c>
      <c r="O70" s="7">
        <v>201</v>
      </c>
      <c r="P70" s="44" t="s">
        <v>97</v>
      </c>
      <c r="Q70" s="44" t="s">
        <v>98</v>
      </c>
      <c r="R70" s="44" t="s">
        <v>99</v>
      </c>
      <c r="S70" s="44" t="s">
        <v>16</v>
      </c>
      <c r="T70" s="44"/>
      <c r="U70" s="44"/>
      <c r="V70" s="45"/>
      <c r="W70" s="28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33"/>
      <c r="AK70" s="25"/>
    </row>
    <row r="71" spans="1:37" x14ac:dyDescent="0.25">
      <c r="A71" s="44" t="s">
        <v>25</v>
      </c>
      <c r="B71" s="44" t="s">
        <v>93</v>
      </c>
      <c r="C71" s="55" t="s">
        <v>100</v>
      </c>
      <c r="D71" s="44"/>
      <c r="E71" s="44"/>
      <c r="F71" s="44"/>
      <c r="G71" s="44" t="s">
        <v>0</v>
      </c>
      <c r="H71" s="44"/>
      <c r="I71" s="7">
        <v>0.38</v>
      </c>
      <c r="J71" s="7">
        <v>0.38200000000000001</v>
      </c>
      <c r="K71" s="44" t="s">
        <v>11</v>
      </c>
      <c r="L71" s="44" t="s">
        <v>2</v>
      </c>
      <c r="M71" s="44" t="s">
        <v>2</v>
      </c>
      <c r="N71" s="44" t="s">
        <v>2</v>
      </c>
      <c r="O71" s="7">
        <v>266</v>
      </c>
      <c r="P71" s="44"/>
      <c r="Q71" s="44" t="s">
        <v>2</v>
      </c>
      <c r="R71" s="44"/>
      <c r="S71" s="44" t="s">
        <v>2</v>
      </c>
      <c r="T71" s="44"/>
      <c r="U71" s="44"/>
      <c r="V71" s="45"/>
      <c r="W71" s="28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33"/>
      <c r="AK71" s="25"/>
    </row>
    <row r="72" spans="1:37" x14ac:dyDescent="0.25">
      <c r="A72" s="44" t="s">
        <v>25</v>
      </c>
      <c r="B72" s="44" t="s">
        <v>93</v>
      </c>
      <c r="C72" s="55" t="s">
        <v>101</v>
      </c>
      <c r="D72" s="44"/>
      <c r="E72" s="44"/>
      <c r="F72" s="44"/>
      <c r="G72" s="44" t="s">
        <v>0</v>
      </c>
      <c r="H72" s="44"/>
      <c r="I72" s="7">
        <v>0.12</v>
      </c>
      <c r="J72" s="7">
        <v>0.1239</v>
      </c>
      <c r="K72" s="44" t="s">
        <v>11</v>
      </c>
      <c r="L72" s="44" t="s">
        <v>2</v>
      </c>
      <c r="M72" s="44" t="s">
        <v>2</v>
      </c>
      <c r="N72" s="44" t="s">
        <v>2</v>
      </c>
      <c r="O72" s="7">
        <v>84</v>
      </c>
      <c r="P72" s="44"/>
      <c r="Q72" s="44" t="s">
        <v>2</v>
      </c>
      <c r="R72" s="44"/>
      <c r="S72" s="44" t="s">
        <v>2</v>
      </c>
      <c r="T72" s="44"/>
      <c r="U72" s="44"/>
      <c r="V72" s="45"/>
      <c r="W72" s="28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33"/>
      <c r="AK72" s="25"/>
    </row>
    <row r="73" spans="1:37" x14ac:dyDescent="0.25">
      <c r="A73" s="44" t="s">
        <v>25</v>
      </c>
      <c r="B73" s="44" t="s">
        <v>93</v>
      </c>
      <c r="C73" s="55">
        <v>36840030074</v>
      </c>
      <c r="D73" s="44"/>
      <c r="E73" s="44"/>
      <c r="F73" s="44"/>
      <c r="G73" s="44" t="s">
        <v>0</v>
      </c>
      <c r="H73" s="44"/>
      <c r="I73" s="7">
        <v>0.1</v>
      </c>
      <c r="J73" s="7">
        <v>9.6600000000000005E-2</v>
      </c>
      <c r="K73" s="44" t="s">
        <v>20</v>
      </c>
      <c r="L73" s="44" t="s">
        <v>2</v>
      </c>
      <c r="M73" s="44" t="s">
        <v>2</v>
      </c>
      <c r="N73" s="44" t="s">
        <v>2</v>
      </c>
      <c r="O73" s="7">
        <v>140</v>
      </c>
      <c r="P73" s="44"/>
      <c r="Q73" s="44" t="s">
        <v>2</v>
      </c>
      <c r="R73" s="44"/>
      <c r="S73" s="44" t="s">
        <v>2</v>
      </c>
      <c r="T73" s="44"/>
      <c r="U73" s="44"/>
      <c r="V73" s="45"/>
      <c r="W73" s="28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33"/>
      <c r="AK73" s="25"/>
    </row>
    <row r="74" spans="1:37" x14ac:dyDescent="0.25">
      <c r="A74" s="44" t="s">
        <v>25</v>
      </c>
      <c r="B74" s="44" t="s">
        <v>93</v>
      </c>
      <c r="C74" s="55">
        <v>36840030113</v>
      </c>
      <c r="D74" s="44"/>
      <c r="E74" s="44"/>
      <c r="F74" s="44"/>
      <c r="G74" s="44" t="s">
        <v>4</v>
      </c>
      <c r="H74" s="44"/>
      <c r="I74" s="7">
        <v>0.7</v>
      </c>
      <c r="J74" s="7">
        <v>0.70420000000000005</v>
      </c>
      <c r="K74" s="44" t="s">
        <v>5</v>
      </c>
      <c r="L74" s="44" t="s">
        <v>2</v>
      </c>
      <c r="M74" s="44" t="s">
        <v>2</v>
      </c>
      <c r="N74" s="44" t="s">
        <v>2</v>
      </c>
      <c r="O74" s="7">
        <v>469</v>
      </c>
      <c r="P74" s="44"/>
      <c r="Q74" s="44" t="s">
        <v>2</v>
      </c>
      <c r="R74" s="44"/>
      <c r="S74" s="44" t="s">
        <v>2</v>
      </c>
      <c r="T74" s="44"/>
      <c r="U74" s="44"/>
      <c r="V74" s="45"/>
      <c r="W74" s="28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33" t="s">
        <v>167</v>
      </c>
      <c r="AK74" s="25"/>
    </row>
    <row r="75" spans="1:37" x14ac:dyDescent="0.25">
      <c r="A75" s="44" t="s">
        <v>25</v>
      </c>
      <c r="B75" s="44" t="s">
        <v>93</v>
      </c>
      <c r="C75" s="55">
        <v>36840030280</v>
      </c>
      <c r="D75" s="44"/>
      <c r="E75" s="44"/>
      <c r="F75" s="44"/>
      <c r="G75" s="44" t="s">
        <v>4</v>
      </c>
      <c r="H75" s="44"/>
      <c r="I75" s="7">
        <v>1.1000000000000001</v>
      </c>
      <c r="J75" s="7">
        <v>1.1172</v>
      </c>
      <c r="K75" s="44" t="s">
        <v>5</v>
      </c>
      <c r="L75" s="44" t="s">
        <v>2</v>
      </c>
      <c r="M75" s="44" t="s">
        <v>2</v>
      </c>
      <c r="N75" s="44" t="s">
        <v>2</v>
      </c>
      <c r="O75" s="7">
        <v>737</v>
      </c>
      <c r="P75" s="44"/>
      <c r="Q75" s="44" t="s">
        <v>2</v>
      </c>
      <c r="R75" s="44"/>
      <c r="S75" s="44" t="s">
        <v>2</v>
      </c>
      <c r="T75" s="44"/>
      <c r="U75" s="44"/>
      <c r="V75" s="45"/>
      <c r="W75" s="28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33" t="s">
        <v>167</v>
      </c>
      <c r="AK75" s="25"/>
    </row>
    <row r="76" spans="1:37" x14ac:dyDescent="0.25">
      <c r="A76" s="44" t="s">
        <v>25</v>
      </c>
      <c r="B76" s="44" t="s">
        <v>93</v>
      </c>
      <c r="C76" s="55">
        <v>36840030287</v>
      </c>
      <c r="D76" s="44"/>
      <c r="E76" s="44"/>
      <c r="F76" s="44"/>
      <c r="G76" s="44" t="s">
        <v>4</v>
      </c>
      <c r="H76" s="44"/>
      <c r="I76" s="7">
        <v>0.7</v>
      </c>
      <c r="J76" s="7">
        <v>0.73560000000000003</v>
      </c>
      <c r="K76" s="44" t="s">
        <v>5</v>
      </c>
      <c r="L76" s="7">
        <v>0</v>
      </c>
      <c r="M76" s="7">
        <v>0</v>
      </c>
      <c r="N76" s="7">
        <v>0</v>
      </c>
      <c r="O76" s="7">
        <v>469</v>
      </c>
      <c r="P76" s="44"/>
      <c r="Q76" s="44" t="s">
        <v>2</v>
      </c>
      <c r="R76" s="44"/>
      <c r="S76" s="44" t="s">
        <v>2</v>
      </c>
      <c r="T76" s="44"/>
      <c r="U76" s="44"/>
      <c r="V76" s="45"/>
      <c r="W76" s="28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33" t="s">
        <v>167</v>
      </c>
      <c r="AK76" s="25"/>
    </row>
    <row r="77" spans="1:37" x14ac:dyDescent="0.25">
      <c r="A77" s="44" t="s">
        <v>25</v>
      </c>
      <c r="B77" s="44" t="s">
        <v>93</v>
      </c>
      <c r="C77" s="55">
        <v>36840030398</v>
      </c>
      <c r="D77" s="44"/>
      <c r="E77" s="44"/>
      <c r="F77" s="44"/>
      <c r="G77" s="44" t="s">
        <v>4</v>
      </c>
      <c r="H77" s="44"/>
      <c r="I77" s="7">
        <v>0.6</v>
      </c>
      <c r="J77" s="7">
        <v>0.62739999999999996</v>
      </c>
      <c r="K77" s="44" t="s">
        <v>5</v>
      </c>
      <c r="L77" s="44" t="s">
        <v>2</v>
      </c>
      <c r="M77" s="44" t="s">
        <v>2</v>
      </c>
      <c r="N77" s="44" t="s">
        <v>2</v>
      </c>
      <c r="O77" s="7">
        <v>402</v>
      </c>
      <c r="P77" s="44"/>
      <c r="Q77" s="44" t="s">
        <v>2</v>
      </c>
      <c r="R77" s="44"/>
      <c r="S77" s="44" t="s">
        <v>2</v>
      </c>
      <c r="T77" s="44"/>
      <c r="U77" s="44"/>
      <c r="V77" s="45"/>
      <c r="W77" s="28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33"/>
      <c r="AK77" s="25"/>
    </row>
    <row r="78" spans="1:37" x14ac:dyDescent="0.25">
      <c r="A78" s="44" t="s">
        <v>25</v>
      </c>
      <c r="B78" s="44" t="s">
        <v>93</v>
      </c>
      <c r="C78" s="55">
        <v>36840030400</v>
      </c>
      <c r="D78" s="44"/>
      <c r="E78" s="44"/>
      <c r="F78" s="44"/>
      <c r="G78" s="44" t="s">
        <v>4</v>
      </c>
      <c r="H78" s="44"/>
      <c r="I78" s="7">
        <v>0.2</v>
      </c>
      <c r="J78" s="7">
        <v>0.2223</v>
      </c>
      <c r="K78" s="44" t="s">
        <v>5</v>
      </c>
      <c r="L78" s="7">
        <v>0</v>
      </c>
      <c r="M78" s="7">
        <v>0</v>
      </c>
      <c r="N78" s="7">
        <v>0</v>
      </c>
      <c r="O78" s="7">
        <v>134</v>
      </c>
      <c r="P78" s="44"/>
      <c r="Q78" s="44" t="s">
        <v>2</v>
      </c>
      <c r="R78" s="44"/>
      <c r="S78" s="44" t="s">
        <v>2</v>
      </c>
      <c r="T78" s="44"/>
      <c r="U78" s="44"/>
      <c r="V78" s="45"/>
      <c r="W78" s="28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33"/>
      <c r="AK78" s="25"/>
    </row>
    <row r="79" spans="1:37" x14ac:dyDescent="0.25">
      <c r="A79" s="44" t="s">
        <v>25</v>
      </c>
      <c r="B79" s="44" t="s">
        <v>93</v>
      </c>
      <c r="C79" s="55">
        <v>36840030407</v>
      </c>
      <c r="D79" s="44"/>
      <c r="E79" s="44"/>
      <c r="F79" s="44"/>
      <c r="G79" s="44" t="s">
        <v>4</v>
      </c>
      <c r="H79" s="44"/>
      <c r="I79" s="7">
        <v>0.71</v>
      </c>
      <c r="J79" s="7">
        <v>0.71319999999999995</v>
      </c>
      <c r="K79" s="44" t="s">
        <v>5</v>
      </c>
      <c r="L79" s="44" t="s">
        <v>2</v>
      </c>
      <c r="M79" s="44" t="s">
        <v>2</v>
      </c>
      <c r="N79" s="44" t="s">
        <v>2</v>
      </c>
      <c r="O79" s="7">
        <v>540</v>
      </c>
      <c r="P79" s="44"/>
      <c r="Q79" s="44" t="s">
        <v>2</v>
      </c>
      <c r="R79" s="44"/>
      <c r="S79" s="44" t="s">
        <v>2</v>
      </c>
      <c r="T79" s="44"/>
      <c r="U79" s="44"/>
      <c r="V79" s="45"/>
      <c r="W79" s="28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33"/>
      <c r="AK79" s="25"/>
    </row>
    <row r="80" spans="1:37" x14ac:dyDescent="0.25">
      <c r="A80" s="44" t="s">
        <v>25</v>
      </c>
      <c r="B80" s="44" t="s">
        <v>93</v>
      </c>
      <c r="C80" s="55">
        <v>36840030409</v>
      </c>
      <c r="D80" s="44"/>
      <c r="E80" s="44"/>
      <c r="F80" s="44"/>
      <c r="G80" s="44" t="s">
        <v>4</v>
      </c>
      <c r="H80" s="44"/>
      <c r="I80" s="7">
        <v>0.43</v>
      </c>
      <c r="J80" s="7">
        <v>0.42620000000000002</v>
      </c>
      <c r="K80" s="44" t="s">
        <v>5</v>
      </c>
      <c r="L80" s="44" t="s">
        <v>2</v>
      </c>
      <c r="M80" s="44" t="s">
        <v>2</v>
      </c>
      <c r="N80" s="44" t="s">
        <v>2</v>
      </c>
      <c r="O80" s="7">
        <v>288</v>
      </c>
      <c r="P80" s="44"/>
      <c r="Q80" s="44" t="s">
        <v>2</v>
      </c>
      <c r="R80" s="44"/>
      <c r="S80" s="44" t="s">
        <v>2</v>
      </c>
      <c r="T80" s="44"/>
      <c r="U80" s="44"/>
      <c r="V80" s="45"/>
      <c r="W80" s="28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33"/>
      <c r="AK80" s="25"/>
    </row>
    <row r="81" spans="1:37" x14ac:dyDescent="0.25">
      <c r="A81" s="44" t="s">
        <v>25</v>
      </c>
      <c r="B81" s="44" t="s">
        <v>93</v>
      </c>
      <c r="C81" s="55">
        <v>36840030415</v>
      </c>
      <c r="D81" s="44"/>
      <c r="E81" s="44"/>
      <c r="F81" s="44"/>
      <c r="G81" s="44" t="s">
        <v>0</v>
      </c>
      <c r="H81" s="44" t="s">
        <v>102</v>
      </c>
      <c r="I81" s="7">
        <v>0.03</v>
      </c>
      <c r="J81" s="7">
        <v>4.07E-2</v>
      </c>
      <c r="K81" s="44" t="s">
        <v>20</v>
      </c>
      <c r="L81" s="44" t="s">
        <v>2</v>
      </c>
      <c r="M81" s="7">
        <v>0.03</v>
      </c>
      <c r="N81" s="44" t="s">
        <v>2</v>
      </c>
      <c r="O81" s="7">
        <v>42</v>
      </c>
      <c r="P81" s="44" t="s">
        <v>103</v>
      </c>
      <c r="Q81" s="44" t="s">
        <v>9</v>
      </c>
      <c r="R81" s="44" t="s">
        <v>19</v>
      </c>
      <c r="S81" s="44" t="s">
        <v>16</v>
      </c>
      <c r="T81" s="44"/>
      <c r="U81" s="44"/>
      <c r="V81" s="45"/>
      <c r="W81" s="28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33"/>
      <c r="AK81" s="25"/>
    </row>
    <row r="82" spans="1:37" x14ac:dyDescent="0.25">
      <c r="A82" s="44" t="s">
        <v>25</v>
      </c>
      <c r="B82" s="44" t="s">
        <v>93</v>
      </c>
      <c r="C82" s="55" t="s">
        <v>104</v>
      </c>
      <c r="D82" s="44"/>
      <c r="E82" s="44"/>
      <c r="F82" s="44"/>
      <c r="G82" s="44" t="s">
        <v>0</v>
      </c>
      <c r="H82" s="44"/>
      <c r="I82" s="7">
        <v>0.2</v>
      </c>
      <c r="J82" s="7">
        <v>0.1983</v>
      </c>
      <c r="K82" s="44" t="s">
        <v>11</v>
      </c>
      <c r="L82" s="44" t="s">
        <v>2</v>
      </c>
      <c r="M82" s="44" t="s">
        <v>2</v>
      </c>
      <c r="N82" s="44" t="s">
        <v>2</v>
      </c>
      <c r="O82" s="7">
        <v>140</v>
      </c>
      <c r="P82" s="44"/>
      <c r="Q82" s="44" t="s">
        <v>2</v>
      </c>
      <c r="R82" s="44"/>
      <c r="S82" s="44" t="s">
        <v>2</v>
      </c>
      <c r="T82" s="44"/>
      <c r="U82" s="44"/>
      <c r="V82" s="45"/>
      <c r="W82" s="28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33"/>
      <c r="AK82" s="25"/>
    </row>
    <row r="83" spans="1:37" x14ac:dyDescent="0.25">
      <c r="A83" s="44" t="s">
        <v>25</v>
      </c>
      <c r="B83" s="44" t="s">
        <v>93</v>
      </c>
      <c r="C83" s="55" t="s">
        <v>105</v>
      </c>
      <c r="D83" s="44"/>
      <c r="E83" s="44"/>
      <c r="F83" s="44"/>
      <c r="G83" s="44" t="s">
        <v>0</v>
      </c>
      <c r="H83" s="44"/>
      <c r="I83" s="7">
        <v>0.11</v>
      </c>
      <c r="J83" s="7">
        <v>0.1081</v>
      </c>
      <c r="K83" s="44" t="s">
        <v>11</v>
      </c>
      <c r="L83" s="44" t="s">
        <v>2</v>
      </c>
      <c r="M83" s="44" t="s">
        <v>2</v>
      </c>
      <c r="N83" s="44" t="s">
        <v>2</v>
      </c>
      <c r="O83" s="7">
        <v>77</v>
      </c>
      <c r="P83" s="44"/>
      <c r="Q83" s="44" t="s">
        <v>2</v>
      </c>
      <c r="R83" s="44"/>
      <c r="S83" s="44" t="s">
        <v>2</v>
      </c>
      <c r="T83" s="44"/>
      <c r="U83" s="44"/>
      <c r="V83" s="45"/>
      <c r="W83" s="28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33"/>
      <c r="AK83" s="25"/>
    </row>
    <row r="84" spans="1:37" x14ac:dyDescent="0.25">
      <c r="A84" s="44" t="s">
        <v>25</v>
      </c>
      <c r="B84" s="44" t="s">
        <v>93</v>
      </c>
      <c r="C84" s="55" t="s">
        <v>106</v>
      </c>
      <c r="D84" s="44"/>
      <c r="E84" s="44"/>
      <c r="F84" s="44"/>
      <c r="G84" s="44" t="s">
        <v>0</v>
      </c>
      <c r="H84" s="44"/>
      <c r="I84" s="7">
        <v>0.11</v>
      </c>
      <c r="J84" s="7">
        <v>0.11210000000000001</v>
      </c>
      <c r="K84" s="44" t="s">
        <v>11</v>
      </c>
      <c r="L84" s="44" t="s">
        <v>2</v>
      </c>
      <c r="M84" s="44" t="s">
        <v>2</v>
      </c>
      <c r="N84" s="44" t="s">
        <v>2</v>
      </c>
      <c r="O84" s="7">
        <v>77</v>
      </c>
      <c r="P84" s="44"/>
      <c r="Q84" s="44" t="s">
        <v>2</v>
      </c>
      <c r="R84" s="44"/>
      <c r="S84" s="44" t="s">
        <v>2</v>
      </c>
      <c r="T84" s="44"/>
      <c r="U84" s="44"/>
      <c r="V84" s="45"/>
      <c r="W84" s="28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33"/>
      <c r="AK84" s="25"/>
    </row>
    <row r="85" spans="1:37" x14ac:dyDescent="0.25">
      <c r="A85" s="44" t="s">
        <v>25</v>
      </c>
      <c r="B85" s="44" t="s">
        <v>93</v>
      </c>
      <c r="C85" s="55" t="s">
        <v>107</v>
      </c>
      <c r="D85" s="44"/>
      <c r="E85" s="44"/>
      <c r="F85" s="44"/>
      <c r="G85" s="44" t="s">
        <v>0</v>
      </c>
      <c r="H85" s="44"/>
      <c r="I85" s="7">
        <v>0.06</v>
      </c>
      <c r="J85" s="7">
        <v>5.8900000000000001E-2</v>
      </c>
      <c r="K85" s="44" t="s">
        <v>11</v>
      </c>
      <c r="L85" s="44" t="s">
        <v>2</v>
      </c>
      <c r="M85" s="44" t="s">
        <v>2</v>
      </c>
      <c r="N85" s="44" t="s">
        <v>2</v>
      </c>
      <c r="O85" s="7">
        <v>42</v>
      </c>
      <c r="P85" s="44"/>
      <c r="Q85" s="44" t="s">
        <v>2</v>
      </c>
      <c r="R85" s="44"/>
      <c r="S85" s="44" t="s">
        <v>2</v>
      </c>
      <c r="T85" s="44"/>
      <c r="U85" s="44"/>
      <c r="V85" s="45"/>
      <c r="W85" s="28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33"/>
      <c r="AK85" s="25"/>
    </row>
    <row r="86" spans="1:37" x14ac:dyDescent="0.25">
      <c r="A86" s="44" t="s">
        <v>25</v>
      </c>
      <c r="B86" s="44" t="s">
        <v>93</v>
      </c>
      <c r="C86" s="55" t="s">
        <v>108</v>
      </c>
      <c r="D86" s="44"/>
      <c r="E86" s="44"/>
      <c r="F86" s="44"/>
      <c r="G86" s="44" t="s">
        <v>0</v>
      </c>
      <c r="H86" s="44"/>
      <c r="I86" s="7">
        <v>0.01</v>
      </c>
      <c r="J86" s="7">
        <v>1.49E-2</v>
      </c>
      <c r="K86" s="44" t="s">
        <v>11</v>
      </c>
      <c r="L86" s="44" t="s">
        <v>2</v>
      </c>
      <c r="M86" s="44" t="s">
        <v>2</v>
      </c>
      <c r="N86" s="44" t="s">
        <v>2</v>
      </c>
      <c r="O86" s="7">
        <v>7</v>
      </c>
      <c r="P86" s="44"/>
      <c r="Q86" s="44" t="s">
        <v>2</v>
      </c>
      <c r="R86" s="44"/>
      <c r="S86" s="44" t="s">
        <v>2</v>
      </c>
      <c r="T86" s="44"/>
      <c r="U86" s="44"/>
      <c r="V86" s="45"/>
      <c r="W86" s="28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33"/>
      <c r="AK86" s="25"/>
    </row>
    <row r="87" spans="1:37" x14ac:dyDescent="0.25">
      <c r="A87" s="44" t="s">
        <v>25</v>
      </c>
      <c r="B87" s="44" t="s">
        <v>93</v>
      </c>
      <c r="C87" s="55">
        <v>36840030470</v>
      </c>
      <c r="D87" s="44"/>
      <c r="E87" s="44"/>
      <c r="F87" s="44"/>
      <c r="G87" s="44" t="s">
        <v>0</v>
      </c>
      <c r="H87" s="44"/>
      <c r="I87" s="7">
        <v>0.35</v>
      </c>
      <c r="J87" s="7">
        <v>0.34660000000000002</v>
      </c>
      <c r="K87" s="44" t="s">
        <v>5</v>
      </c>
      <c r="L87" s="44" t="s">
        <v>2</v>
      </c>
      <c r="M87" s="7">
        <v>0.35</v>
      </c>
      <c r="N87" s="44" t="s">
        <v>2</v>
      </c>
      <c r="O87" s="7">
        <v>235</v>
      </c>
      <c r="P87" s="44"/>
      <c r="Q87" s="44" t="s">
        <v>2</v>
      </c>
      <c r="R87" s="44"/>
      <c r="S87" s="44" t="s">
        <v>2</v>
      </c>
      <c r="T87" s="44"/>
      <c r="U87" s="44"/>
      <c r="V87" s="45"/>
      <c r="W87" s="28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33"/>
      <c r="AK87" s="25"/>
    </row>
    <row r="88" spans="1:37" x14ac:dyDescent="0.25">
      <c r="A88" s="44" t="s">
        <v>25</v>
      </c>
      <c r="B88" s="44" t="s">
        <v>93</v>
      </c>
      <c r="C88" s="55">
        <v>36840030489</v>
      </c>
      <c r="D88" s="44"/>
      <c r="E88" s="44"/>
      <c r="F88" s="44"/>
      <c r="G88" s="44" t="s">
        <v>0</v>
      </c>
      <c r="H88" s="44"/>
      <c r="I88" s="7">
        <v>0.1</v>
      </c>
      <c r="J88" s="7">
        <v>8.7300000000000003E-2</v>
      </c>
      <c r="K88" s="44" t="s">
        <v>1</v>
      </c>
      <c r="L88" s="44" t="s">
        <v>2</v>
      </c>
      <c r="M88" s="44" t="s">
        <v>2</v>
      </c>
      <c r="N88" s="44" t="s">
        <v>2</v>
      </c>
      <c r="O88" s="7">
        <v>70</v>
      </c>
      <c r="P88" s="44"/>
      <c r="Q88" s="44" t="s">
        <v>2</v>
      </c>
      <c r="R88" s="44"/>
      <c r="S88" s="44" t="s">
        <v>2</v>
      </c>
      <c r="T88" s="44"/>
      <c r="U88" s="44"/>
      <c r="V88" s="45"/>
      <c r="W88" s="28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33"/>
      <c r="AK88" s="25"/>
    </row>
    <row r="89" spans="1:37" x14ac:dyDescent="0.25">
      <c r="A89" s="44" t="s">
        <v>25</v>
      </c>
      <c r="B89" s="44" t="s">
        <v>93</v>
      </c>
      <c r="C89" s="55">
        <v>36840030502</v>
      </c>
      <c r="D89" s="44"/>
      <c r="E89" s="44"/>
      <c r="F89" s="44"/>
      <c r="G89" s="44" t="s">
        <v>0</v>
      </c>
      <c r="H89" s="44"/>
      <c r="I89" s="7">
        <v>0.12</v>
      </c>
      <c r="J89" s="7">
        <v>9.4700000000000006E-2</v>
      </c>
      <c r="K89" s="44" t="s">
        <v>5</v>
      </c>
      <c r="L89" s="44" t="s">
        <v>2</v>
      </c>
      <c r="M89" s="44" t="s">
        <v>2</v>
      </c>
      <c r="N89" s="44" t="s">
        <v>2</v>
      </c>
      <c r="O89" s="7">
        <v>91</v>
      </c>
      <c r="P89" s="44"/>
      <c r="Q89" s="44" t="s">
        <v>2</v>
      </c>
      <c r="R89" s="44"/>
      <c r="S89" s="44" t="s">
        <v>2</v>
      </c>
      <c r="T89" s="44"/>
      <c r="U89" s="44"/>
      <c r="V89" s="45"/>
      <c r="W89" s="28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33"/>
      <c r="AK89" s="25"/>
    </row>
    <row r="90" spans="1:37" x14ac:dyDescent="0.25">
      <c r="A90" s="44" t="s">
        <v>25</v>
      </c>
      <c r="B90" s="44" t="s">
        <v>93</v>
      </c>
      <c r="C90" s="55" t="s">
        <v>109</v>
      </c>
      <c r="D90" s="44"/>
      <c r="E90" s="44"/>
      <c r="F90" s="44"/>
      <c r="G90" s="44" t="s">
        <v>0</v>
      </c>
      <c r="H90" s="44"/>
      <c r="I90" s="7">
        <v>0.1</v>
      </c>
      <c r="J90" s="7">
        <v>8.3299999999999999E-2</v>
      </c>
      <c r="K90" s="44" t="s">
        <v>5</v>
      </c>
      <c r="L90" s="44" t="s">
        <v>2</v>
      </c>
      <c r="M90" s="44" t="s">
        <v>2</v>
      </c>
      <c r="N90" s="44" t="s">
        <v>2</v>
      </c>
      <c r="O90" s="7">
        <v>76</v>
      </c>
      <c r="P90" s="44"/>
      <c r="Q90" s="44" t="s">
        <v>2</v>
      </c>
      <c r="R90" s="44"/>
      <c r="S90" s="44" t="s">
        <v>2</v>
      </c>
      <c r="T90" s="44"/>
      <c r="U90" s="44"/>
      <c r="V90" s="45"/>
      <c r="W90" s="28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33"/>
      <c r="AK90" s="25"/>
    </row>
    <row r="91" spans="1:37" x14ac:dyDescent="0.25">
      <c r="A91" s="44" t="s">
        <v>25</v>
      </c>
      <c r="B91" s="44" t="s">
        <v>93</v>
      </c>
      <c r="C91" s="55">
        <v>36840030524</v>
      </c>
      <c r="D91" s="44"/>
      <c r="E91" s="44"/>
      <c r="F91" s="44"/>
      <c r="G91" s="44" t="s">
        <v>0</v>
      </c>
      <c r="H91" s="44"/>
      <c r="I91" s="7">
        <v>0.1</v>
      </c>
      <c r="J91" s="7">
        <v>0.1013</v>
      </c>
      <c r="K91" s="44" t="s">
        <v>5</v>
      </c>
      <c r="L91" s="44" t="s">
        <v>2</v>
      </c>
      <c r="M91" s="44" t="s">
        <v>2</v>
      </c>
      <c r="N91" s="44" t="s">
        <v>2</v>
      </c>
      <c r="O91" s="7">
        <v>76</v>
      </c>
      <c r="P91" s="44"/>
      <c r="Q91" s="44" t="s">
        <v>2</v>
      </c>
      <c r="R91" s="44"/>
      <c r="S91" s="44" t="s">
        <v>2</v>
      </c>
      <c r="T91" s="44"/>
      <c r="U91" s="44"/>
      <c r="V91" s="45"/>
      <c r="W91" s="28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33"/>
      <c r="AK91" s="25"/>
    </row>
    <row r="92" spans="1:37" s="9" customFormat="1" x14ac:dyDescent="0.25">
      <c r="A92" s="44" t="s">
        <v>25</v>
      </c>
      <c r="B92" s="44" t="s">
        <v>93</v>
      </c>
      <c r="C92" s="55">
        <v>36840040017</v>
      </c>
      <c r="D92" s="44"/>
      <c r="E92" s="44"/>
      <c r="F92" s="44"/>
      <c r="G92" s="44" t="s">
        <v>0</v>
      </c>
      <c r="H92" s="44"/>
      <c r="I92" s="7">
        <v>1.6344000000000001</v>
      </c>
      <c r="J92" s="7">
        <v>1.6344000000000001</v>
      </c>
      <c r="K92" s="44" t="s">
        <v>5</v>
      </c>
      <c r="L92" s="44" t="s">
        <v>2</v>
      </c>
      <c r="M92" s="44" t="s">
        <v>2</v>
      </c>
      <c r="N92" s="44" t="s">
        <v>2</v>
      </c>
      <c r="O92" s="7">
        <v>1095</v>
      </c>
      <c r="P92" s="44"/>
      <c r="Q92" s="44" t="s">
        <v>2</v>
      </c>
      <c r="R92" s="44"/>
      <c r="S92" s="44" t="s">
        <v>2</v>
      </c>
      <c r="T92" s="44"/>
      <c r="U92" s="44"/>
      <c r="V92" s="45"/>
      <c r="W92" s="28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 t="s">
        <v>167</v>
      </c>
      <c r="AJ92" s="33"/>
      <c r="AK92" s="26"/>
    </row>
    <row r="93" spans="1:37" x14ac:dyDescent="0.25">
      <c r="A93" s="44" t="s">
        <v>25</v>
      </c>
      <c r="B93" s="44" t="s">
        <v>93</v>
      </c>
      <c r="C93" s="55" t="s">
        <v>110</v>
      </c>
      <c r="D93" s="44"/>
      <c r="E93" s="44"/>
      <c r="F93" s="44"/>
      <c r="G93" s="44" t="s">
        <v>0</v>
      </c>
      <c r="H93" s="44"/>
      <c r="I93" s="7">
        <v>0.09</v>
      </c>
      <c r="J93" s="7">
        <v>8.77E-2</v>
      </c>
      <c r="K93" s="44" t="s">
        <v>11</v>
      </c>
      <c r="L93" s="44" t="s">
        <v>2</v>
      </c>
      <c r="M93" s="44" t="s">
        <v>2</v>
      </c>
      <c r="N93" s="44" t="s">
        <v>2</v>
      </c>
      <c r="O93" s="7">
        <v>63</v>
      </c>
      <c r="P93" s="44"/>
      <c r="Q93" s="44" t="s">
        <v>2</v>
      </c>
      <c r="R93" s="44"/>
      <c r="S93" s="44" t="s">
        <v>2</v>
      </c>
      <c r="T93" s="44"/>
      <c r="U93" s="44"/>
      <c r="V93" s="45"/>
      <c r="W93" s="28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33"/>
      <c r="AK93" s="25"/>
    </row>
    <row r="94" spans="1:37" x14ac:dyDescent="0.25">
      <c r="A94" s="44" t="s">
        <v>25</v>
      </c>
      <c r="B94" s="44" t="s">
        <v>93</v>
      </c>
      <c r="C94" s="55">
        <v>36840040034</v>
      </c>
      <c r="D94" s="44"/>
      <c r="E94" s="44"/>
      <c r="F94" s="44"/>
      <c r="G94" s="44" t="s">
        <v>0</v>
      </c>
      <c r="H94" s="44" t="s">
        <v>111</v>
      </c>
      <c r="I94" s="7">
        <v>0.05</v>
      </c>
      <c r="J94" s="7">
        <v>5.3499999999999999E-2</v>
      </c>
      <c r="K94" s="44" t="s">
        <v>5</v>
      </c>
      <c r="L94" s="44" t="s">
        <v>2</v>
      </c>
      <c r="M94" s="7">
        <v>0.05</v>
      </c>
      <c r="N94" s="44" t="s">
        <v>2</v>
      </c>
      <c r="O94" s="7">
        <v>34</v>
      </c>
      <c r="P94" s="44" t="s">
        <v>112</v>
      </c>
      <c r="Q94" s="44" t="s">
        <v>21</v>
      </c>
      <c r="R94" s="44" t="s">
        <v>22</v>
      </c>
      <c r="S94" s="44" t="s">
        <v>16</v>
      </c>
      <c r="T94" s="44"/>
      <c r="U94" s="44"/>
      <c r="V94" s="45"/>
      <c r="W94" s="28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33"/>
      <c r="AK94" s="25"/>
    </row>
    <row r="95" spans="1:37" x14ac:dyDescent="0.25">
      <c r="A95" s="44" t="s">
        <v>25</v>
      </c>
      <c r="B95" s="44" t="s">
        <v>93</v>
      </c>
      <c r="C95" s="55">
        <v>36840050014</v>
      </c>
      <c r="D95" s="44"/>
      <c r="E95" s="44"/>
      <c r="F95" s="44"/>
      <c r="G95" s="44" t="s">
        <v>4</v>
      </c>
      <c r="H95" s="44"/>
      <c r="I95" s="7">
        <v>1.2</v>
      </c>
      <c r="J95" s="7">
        <v>1.2087000000000001</v>
      </c>
      <c r="K95" s="44" t="s">
        <v>5</v>
      </c>
      <c r="L95" s="44" t="s">
        <v>2</v>
      </c>
      <c r="M95" s="44" t="s">
        <v>2</v>
      </c>
      <c r="N95" s="44" t="s">
        <v>2</v>
      </c>
      <c r="O95" s="7">
        <v>804</v>
      </c>
      <c r="P95" s="44"/>
      <c r="Q95" s="44" t="s">
        <v>2</v>
      </c>
      <c r="R95" s="44"/>
      <c r="S95" s="44" t="s">
        <v>2</v>
      </c>
      <c r="T95" s="44"/>
      <c r="U95" s="44"/>
      <c r="V95" s="45"/>
      <c r="W95" s="28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33"/>
      <c r="AK95" s="25"/>
    </row>
    <row r="96" spans="1:37" s="9" customFormat="1" x14ac:dyDescent="0.25">
      <c r="A96" s="44" t="s">
        <v>25</v>
      </c>
      <c r="B96" s="44" t="s">
        <v>93</v>
      </c>
      <c r="C96" s="55">
        <v>36840050016</v>
      </c>
      <c r="D96" s="44"/>
      <c r="E96" s="44"/>
      <c r="F96" s="44"/>
      <c r="G96" s="44" t="s">
        <v>4</v>
      </c>
      <c r="H96" s="44"/>
      <c r="I96" s="7">
        <v>4.0999999999999996</v>
      </c>
      <c r="J96" s="7">
        <v>3.6798000000000002</v>
      </c>
      <c r="K96" s="44" t="s">
        <v>5</v>
      </c>
      <c r="L96" s="44" t="s">
        <v>2</v>
      </c>
      <c r="M96" s="44" t="s">
        <v>2</v>
      </c>
      <c r="N96" s="44" t="s">
        <v>2</v>
      </c>
      <c r="O96" s="7">
        <v>2747</v>
      </c>
      <c r="P96" s="44"/>
      <c r="Q96" s="44" t="s">
        <v>2</v>
      </c>
      <c r="R96" s="44"/>
      <c r="S96" s="44" t="s">
        <v>2</v>
      </c>
      <c r="T96" s="44"/>
      <c r="U96" s="44"/>
      <c r="V96" s="45"/>
      <c r="W96" s="28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 t="s">
        <v>167</v>
      </c>
      <c r="AJ96" s="33"/>
      <c r="AK96" s="26"/>
    </row>
    <row r="97" spans="1:37" x14ac:dyDescent="0.25">
      <c r="A97" s="44" t="s">
        <v>25</v>
      </c>
      <c r="B97" s="44" t="s">
        <v>93</v>
      </c>
      <c r="C97" s="55">
        <v>36840050063</v>
      </c>
      <c r="D97" s="44"/>
      <c r="E97" s="44"/>
      <c r="F97" s="44"/>
      <c r="G97" s="44" t="s">
        <v>4</v>
      </c>
      <c r="H97" s="44"/>
      <c r="I97" s="7">
        <v>2.5</v>
      </c>
      <c r="J97" s="7">
        <v>2.4613</v>
      </c>
      <c r="K97" s="44" t="s">
        <v>5</v>
      </c>
      <c r="L97" s="7">
        <v>0</v>
      </c>
      <c r="M97" s="7">
        <v>0</v>
      </c>
      <c r="N97" s="7">
        <v>0</v>
      </c>
      <c r="O97" s="7">
        <v>1675</v>
      </c>
      <c r="P97" s="44"/>
      <c r="Q97" s="44" t="s">
        <v>2</v>
      </c>
      <c r="R97" s="44"/>
      <c r="S97" s="44" t="s">
        <v>2</v>
      </c>
      <c r="T97" s="44"/>
      <c r="U97" s="44"/>
      <c r="V97" s="45"/>
      <c r="W97" s="28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33" t="s">
        <v>167</v>
      </c>
      <c r="AK97" s="25"/>
    </row>
    <row r="98" spans="1:37" x14ac:dyDescent="0.25">
      <c r="A98" s="44" t="s">
        <v>25</v>
      </c>
      <c r="B98" s="44" t="s">
        <v>93</v>
      </c>
      <c r="C98" s="55">
        <v>36840050064</v>
      </c>
      <c r="D98" s="44"/>
      <c r="E98" s="44"/>
      <c r="F98" s="44"/>
      <c r="G98" s="44" t="s">
        <v>4</v>
      </c>
      <c r="H98" s="44"/>
      <c r="I98" s="7">
        <v>1.3</v>
      </c>
      <c r="J98" s="7">
        <v>1.3328</v>
      </c>
      <c r="K98" s="44" t="s">
        <v>5</v>
      </c>
      <c r="L98" s="7">
        <v>0</v>
      </c>
      <c r="M98" s="7">
        <v>0</v>
      </c>
      <c r="N98" s="7">
        <v>0</v>
      </c>
      <c r="O98" s="7">
        <v>812</v>
      </c>
      <c r="P98" s="44"/>
      <c r="Q98" s="44" t="s">
        <v>2</v>
      </c>
      <c r="R98" s="44"/>
      <c r="S98" s="44" t="s">
        <v>2</v>
      </c>
      <c r="T98" s="44"/>
      <c r="U98" s="44"/>
      <c r="V98" s="45"/>
      <c r="W98" s="28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33" t="s">
        <v>167</v>
      </c>
      <c r="AK98" s="25"/>
    </row>
    <row r="99" spans="1:37" x14ac:dyDescent="0.25">
      <c r="A99" s="44" t="s">
        <v>25</v>
      </c>
      <c r="B99" s="44" t="s">
        <v>93</v>
      </c>
      <c r="C99" s="55">
        <v>36840060070</v>
      </c>
      <c r="D99" s="44"/>
      <c r="E99" s="44"/>
      <c r="F99" s="44"/>
      <c r="G99" s="44" t="s">
        <v>4</v>
      </c>
      <c r="H99" s="44"/>
      <c r="I99" s="7">
        <v>2.7</v>
      </c>
      <c r="J99" s="7">
        <v>2.6145</v>
      </c>
      <c r="K99" s="44" t="s">
        <v>5</v>
      </c>
      <c r="L99" s="44" t="s">
        <v>2</v>
      </c>
      <c r="M99" s="44" t="s">
        <v>2</v>
      </c>
      <c r="N99" s="44" t="s">
        <v>2</v>
      </c>
      <c r="O99" s="7">
        <v>1809</v>
      </c>
      <c r="P99" s="44"/>
      <c r="Q99" s="44" t="s">
        <v>2</v>
      </c>
      <c r="R99" s="44"/>
      <c r="S99" s="44" t="s">
        <v>2</v>
      </c>
      <c r="T99" s="44"/>
      <c r="U99" s="44"/>
      <c r="V99" s="45"/>
      <c r="W99" s="28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33" t="s">
        <v>167</v>
      </c>
      <c r="AK99" s="25"/>
    </row>
    <row r="100" spans="1:37" x14ac:dyDescent="0.25">
      <c r="A100" s="44" t="s">
        <v>25</v>
      </c>
      <c r="B100" s="44" t="s">
        <v>93</v>
      </c>
      <c r="C100" s="55">
        <v>36840070041</v>
      </c>
      <c r="D100" s="44"/>
      <c r="E100" s="44"/>
      <c r="F100" s="44"/>
      <c r="G100" s="44" t="s">
        <v>4</v>
      </c>
      <c r="H100" s="44"/>
      <c r="I100" s="7">
        <v>24.2</v>
      </c>
      <c r="J100" s="7">
        <v>25.0153</v>
      </c>
      <c r="K100" s="44" t="s">
        <v>5</v>
      </c>
      <c r="L100" s="44" t="s">
        <v>2</v>
      </c>
      <c r="M100" s="44" t="s">
        <v>2</v>
      </c>
      <c r="N100" s="44" t="s">
        <v>2</v>
      </c>
      <c r="O100" s="7">
        <v>15501</v>
      </c>
      <c r="P100" s="44"/>
      <c r="Q100" s="44" t="s">
        <v>2</v>
      </c>
      <c r="R100" s="44"/>
      <c r="S100" s="44" t="s">
        <v>2</v>
      </c>
      <c r="T100" s="44"/>
      <c r="U100" s="44"/>
      <c r="V100" s="45"/>
      <c r="W100" s="28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33" t="s">
        <v>167</v>
      </c>
      <c r="AK100" s="25"/>
    </row>
    <row r="101" spans="1:37" x14ac:dyDescent="0.25">
      <c r="A101" s="44" t="s">
        <v>25</v>
      </c>
      <c r="B101" s="44" t="s">
        <v>93</v>
      </c>
      <c r="C101" s="55" t="s">
        <v>113</v>
      </c>
      <c r="D101" s="44"/>
      <c r="E101" s="44"/>
      <c r="F101" s="44"/>
      <c r="G101" s="44" t="s">
        <v>0</v>
      </c>
      <c r="H101" s="44"/>
      <c r="I101" s="7">
        <v>0.08</v>
      </c>
      <c r="J101" s="7">
        <v>8.1000000000000003E-2</v>
      </c>
      <c r="K101" s="44" t="s">
        <v>11</v>
      </c>
      <c r="L101" s="44" t="s">
        <v>2</v>
      </c>
      <c r="M101" s="44" t="s">
        <v>2</v>
      </c>
      <c r="N101" s="44" t="s">
        <v>2</v>
      </c>
      <c r="O101" s="7">
        <v>56</v>
      </c>
      <c r="P101" s="44"/>
      <c r="Q101" s="44" t="s">
        <v>2</v>
      </c>
      <c r="R101" s="44"/>
      <c r="S101" s="44" t="s">
        <v>2</v>
      </c>
      <c r="T101" s="44"/>
      <c r="U101" s="44"/>
      <c r="V101" s="45"/>
      <c r="W101" s="28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33"/>
      <c r="AK101" s="25"/>
    </row>
    <row r="102" spans="1:37" x14ac:dyDescent="0.25">
      <c r="A102" s="44" t="s">
        <v>25</v>
      </c>
      <c r="B102" s="44" t="s">
        <v>93</v>
      </c>
      <c r="C102" s="55" t="s">
        <v>114</v>
      </c>
      <c r="D102" s="44"/>
      <c r="E102" s="44"/>
      <c r="F102" s="44"/>
      <c r="G102" s="44" t="s">
        <v>0</v>
      </c>
      <c r="H102" s="44"/>
      <c r="I102" s="7">
        <v>0.08</v>
      </c>
      <c r="J102" s="7">
        <v>8.3799999999999999E-2</v>
      </c>
      <c r="K102" s="44" t="s">
        <v>11</v>
      </c>
      <c r="L102" s="44" t="s">
        <v>2</v>
      </c>
      <c r="M102" s="44" t="s">
        <v>2</v>
      </c>
      <c r="N102" s="44" t="s">
        <v>2</v>
      </c>
      <c r="O102" s="7">
        <v>56</v>
      </c>
      <c r="P102" s="44"/>
      <c r="Q102" s="44" t="s">
        <v>2</v>
      </c>
      <c r="R102" s="44"/>
      <c r="S102" s="44" t="s">
        <v>2</v>
      </c>
      <c r="T102" s="44"/>
      <c r="U102" s="44"/>
      <c r="V102" s="45"/>
      <c r="W102" s="28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33"/>
      <c r="AK102" s="25"/>
    </row>
    <row r="103" spans="1:37" x14ac:dyDescent="0.25">
      <c r="A103" s="44" t="s">
        <v>25</v>
      </c>
      <c r="B103" s="44" t="s">
        <v>93</v>
      </c>
      <c r="C103" s="55" t="s">
        <v>115</v>
      </c>
      <c r="D103" s="44"/>
      <c r="E103" s="44"/>
      <c r="F103" s="44"/>
      <c r="G103" s="44" t="s">
        <v>0</v>
      </c>
      <c r="H103" s="44" t="s">
        <v>116</v>
      </c>
      <c r="I103" s="7">
        <v>0.1</v>
      </c>
      <c r="J103" s="7">
        <v>0.1036</v>
      </c>
      <c r="K103" s="44" t="s">
        <v>20</v>
      </c>
      <c r="L103" s="44" t="s">
        <v>2</v>
      </c>
      <c r="M103" s="7">
        <v>0.1</v>
      </c>
      <c r="N103" s="44" t="s">
        <v>2</v>
      </c>
      <c r="O103" s="7">
        <v>140</v>
      </c>
      <c r="P103" s="44" t="s">
        <v>117</v>
      </c>
      <c r="Q103" s="44" t="s">
        <v>21</v>
      </c>
      <c r="R103" s="44" t="s">
        <v>118</v>
      </c>
      <c r="S103" s="44" t="s">
        <v>10</v>
      </c>
      <c r="T103" s="44"/>
      <c r="U103" s="44" t="s">
        <v>119</v>
      </c>
      <c r="V103" s="45"/>
      <c r="W103" s="28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33"/>
      <c r="AK103" s="25"/>
    </row>
    <row r="104" spans="1:37" x14ac:dyDescent="0.25">
      <c r="A104" s="44" t="s">
        <v>25</v>
      </c>
      <c r="B104" s="44" t="s">
        <v>120</v>
      </c>
      <c r="C104" s="55">
        <v>36900010016</v>
      </c>
      <c r="D104" s="44"/>
      <c r="E104" s="44"/>
      <c r="F104" s="44"/>
      <c r="G104" s="44" t="s">
        <v>0</v>
      </c>
      <c r="H104" s="44"/>
      <c r="I104" s="7">
        <v>0.04</v>
      </c>
      <c r="J104" s="7">
        <v>4.3700000000000003E-2</v>
      </c>
      <c r="K104" s="44" t="s">
        <v>7</v>
      </c>
      <c r="L104" s="44" t="s">
        <v>2</v>
      </c>
      <c r="M104" s="44" t="s">
        <v>2</v>
      </c>
      <c r="N104" s="44" t="s">
        <v>2</v>
      </c>
      <c r="O104" s="7">
        <v>112</v>
      </c>
      <c r="P104" s="44"/>
      <c r="Q104" s="44" t="s">
        <v>2</v>
      </c>
      <c r="R104" s="44"/>
      <c r="S104" s="44" t="s">
        <v>2</v>
      </c>
      <c r="T104" s="44"/>
      <c r="U104" s="44"/>
      <c r="V104" s="45"/>
      <c r="W104" s="28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33" t="s">
        <v>167</v>
      </c>
      <c r="AK104" s="25"/>
    </row>
    <row r="105" spans="1:37" x14ac:dyDescent="0.25">
      <c r="A105" s="44" t="s">
        <v>25</v>
      </c>
      <c r="B105" s="44" t="s">
        <v>120</v>
      </c>
      <c r="C105" s="55">
        <v>36900010017</v>
      </c>
      <c r="D105" s="44"/>
      <c r="E105" s="44"/>
      <c r="F105" s="44"/>
      <c r="G105" s="44" t="s">
        <v>0</v>
      </c>
      <c r="H105" s="44"/>
      <c r="I105" s="7">
        <v>0.1</v>
      </c>
      <c r="J105" s="7">
        <v>0.1031</v>
      </c>
      <c r="K105" s="44" t="s">
        <v>7</v>
      </c>
      <c r="L105" s="44" t="s">
        <v>2</v>
      </c>
      <c r="M105" s="44" t="s">
        <v>2</v>
      </c>
      <c r="N105" s="44" t="s">
        <v>2</v>
      </c>
      <c r="O105" s="7">
        <v>280</v>
      </c>
      <c r="P105" s="44"/>
      <c r="Q105" s="44" t="s">
        <v>2</v>
      </c>
      <c r="R105" s="44"/>
      <c r="S105" s="44" t="s">
        <v>2</v>
      </c>
      <c r="T105" s="44"/>
      <c r="U105" s="44"/>
      <c r="V105" s="45"/>
      <c r="W105" s="28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33" t="s">
        <v>167</v>
      </c>
      <c r="AK105" s="25"/>
    </row>
    <row r="106" spans="1:37" x14ac:dyDescent="0.25">
      <c r="A106" s="44" t="s">
        <v>25</v>
      </c>
      <c r="B106" s="44" t="s">
        <v>120</v>
      </c>
      <c r="C106" s="55">
        <v>36900010019</v>
      </c>
      <c r="D106" s="44"/>
      <c r="E106" s="44"/>
      <c r="F106" s="44"/>
      <c r="G106" s="44" t="s">
        <v>0</v>
      </c>
      <c r="H106" s="44"/>
      <c r="I106" s="7">
        <v>7.0000000000000007E-2</v>
      </c>
      <c r="J106" s="7">
        <v>6.93E-2</v>
      </c>
      <c r="K106" s="44" t="s">
        <v>7</v>
      </c>
      <c r="L106" s="44" t="s">
        <v>2</v>
      </c>
      <c r="M106" s="44" t="s">
        <v>2</v>
      </c>
      <c r="N106" s="44" t="s">
        <v>2</v>
      </c>
      <c r="O106" s="7">
        <v>196</v>
      </c>
      <c r="P106" s="44"/>
      <c r="Q106" s="44" t="s">
        <v>2</v>
      </c>
      <c r="R106" s="44"/>
      <c r="S106" s="44" t="s">
        <v>2</v>
      </c>
      <c r="T106" s="44"/>
      <c r="U106" s="44"/>
      <c r="V106" s="45"/>
      <c r="W106" s="28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33" t="s">
        <v>167</v>
      </c>
      <c r="AK106" s="25"/>
    </row>
    <row r="107" spans="1:37" x14ac:dyDescent="0.25">
      <c r="A107" s="44" t="s">
        <v>25</v>
      </c>
      <c r="B107" s="44" t="s">
        <v>120</v>
      </c>
      <c r="C107" s="55" t="s">
        <v>121</v>
      </c>
      <c r="D107" s="44"/>
      <c r="E107" s="44"/>
      <c r="F107" s="44"/>
      <c r="G107" s="44" t="s">
        <v>0</v>
      </c>
      <c r="H107" s="44"/>
      <c r="I107" s="7">
        <v>0.25</v>
      </c>
      <c r="J107" s="7">
        <v>0.25030000000000002</v>
      </c>
      <c r="K107" s="44" t="s">
        <v>11</v>
      </c>
      <c r="L107" s="44" t="s">
        <v>2</v>
      </c>
      <c r="M107" s="44" t="s">
        <v>2</v>
      </c>
      <c r="N107" s="44" t="s">
        <v>2</v>
      </c>
      <c r="O107" s="7">
        <v>175</v>
      </c>
      <c r="P107" s="44"/>
      <c r="Q107" s="44" t="s">
        <v>2</v>
      </c>
      <c r="R107" s="44"/>
      <c r="S107" s="44" t="s">
        <v>2</v>
      </c>
      <c r="T107" s="44"/>
      <c r="U107" s="44"/>
      <c r="V107" s="45"/>
      <c r="W107" s="28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33"/>
      <c r="AK107" s="25"/>
    </row>
    <row r="108" spans="1:37" x14ac:dyDescent="0.25">
      <c r="A108" s="44" t="s">
        <v>25</v>
      </c>
      <c r="B108" s="44" t="s">
        <v>120</v>
      </c>
      <c r="C108" s="55" t="s">
        <v>122</v>
      </c>
      <c r="D108" s="44"/>
      <c r="E108" s="44"/>
      <c r="F108" s="44"/>
      <c r="G108" s="44" t="s">
        <v>0</v>
      </c>
      <c r="H108" s="44"/>
      <c r="I108" s="7">
        <v>0.1</v>
      </c>
      <c r="J108" s="7">
        <v>0.10349999999999999</v>
      </c>
      <c r="K108" s="44" t="s">
        <v>11</v>
      </c>
      <c r="L108" s="44" t="s">
        <v>2</v>
      </c>
      <c r="M108" s="44" t="s">
        <v>2</v>
      </c>
      <c r="N108" s="44" t="s">
        <v>2</v>
      </c>
      <c r="O108" s="7">
        <v>70</v>
      </c>
      <c r="P108" s="44"/>
      <c r="Q108" s="44" t="s">
        <v>2</v>
      </c>
      <c r="R108" s="44"/>
      <c r="S108" s="44" t="s">
        <v>2</v>
      </c>
      <c r="T108" s="44"/>
      <c r="U108" s="44"/>
      <c r="V108" s="45"/>
      <c r="W108" s="28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33"/>
      <c r="AK108" s="25"/>
    </row>
    <row r="109" spans="1:37" x14ac:dyDescent="0.25">
      <c r="A109" s="44" t="s">
        <v>25</v>
      </c>
      <c r="B109" s="44" t="s">
        <v>120</v>
      </c>
      <c r="C109" s="55">
        <v>36900020066</v>
      </c>
      <c r="D109" s="44"/>
      <c r="E109" s="44"/>
      <c r="F109" s="44"/>
      <c r="G109" s="44" t="s">
        <v>0</v>
      </c>
      <c r="H109" s="44"/>
      <c r="I109" s="7">
        <v>0.94</v>
      </c>
      <c r="J109" s="7">
        <v>0.93830000000000002</v>
      </c>
      <c r="K109" s="44" t="s">
        <v>5</v>
      </c>
      <c r="L109" s="44" t="s">
        <v>2</v>
      </c>
      <c r="M109" s="44" t="s">
        <v>2</v>
      </c>
      <c r="N109" s="44" t="s">
        <v>2</v>
      </c>
      <c r="O109" s="7">
        <v>837</v>
      </c>
      <c r="P109" s="44"/>
      <c r="Q109" s="44" t="s">
        <v>2</v>
      </c>
      <c r="R109" s="44"/>
      <c r="S109" s="44" t="s">
        <v>2</v>
      </c>
      <c r="T109" s="44"/>
      <c r="U109" s="44"/>
      <c r="V109" s="45"/>
      <c r="W109" s="28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33" t="s">
        <v>167</v>
      </c>
      <c r="AK109" s="25"/>
    </row>
    <row r="110" spans="1:37" x14ac:dyDescent="0.25">
      <c r="A110" s="44" t="s">
        <v>25</v>
      </c>
      <c r="B110" s="44" t="s">
        <v>120</v>
      </c>
      <c r="C110" s="55">
        <v>36900020074</v>
      </c>
      <c r="D110" s="44"/>
      <c r="E110" s="44"/>
      <c r="F110" s="44"/>
      <c r="G110" s="44" t="s">
        <v>0</v>
      </c>
      <c r="H110" s="44"/>
      <c r="I110" s="7">
        <v>2.1800000000000002</v>
      </c>
      <c r="J110" s="7">
        <v>2.1776</v>
      </c>
      <c r="K110" s="44" t="s">
        <v>18</v>
      </c>
      <c r="L110" s="44" t="s">
        <v>2</v>
      </c>
      <c r="M110" s="44" t="s">
        <v>2</v>
      </c>
      <c r="N110" s="44" t="s">
        <v>2</v>
      </c>
      <c r="O110" s="7">
        <v>1526</v>
      </c>
      <c r="P110" s="44"/>
      <c r="Q110" s="44" t="s">
        <v>2</v>
      </c>
      <c r="R110" s="44"/>
      <c r="S110" s="44" t="s">
        <v>2</v>
      </c>
      <c r="T110" s="44"/>
      <c r="U110" s="44"/>
      <c r="V110" s="45"/>
      <c r="W110" s="28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33" t="s">
        <v>167</v>
      </c>
      <c r="AK110" s="25"/>
    </row>
    <row r="111" spans="1:37" x14ac:dyDescent="0.25">
      <c r="A111" s="44" t="s">
        <v>25</v>
      </c>
      <c r="B111" s="44" t="s">
        <v>120</v>
      </c>
      <c r="C111" s="55" t="s">
        <v>123</v>
      </c>
      <c r="D111" s="44"/>
      <c r="E111" s="44"/>
      <c r="F111" s="44"/>
      <c r="G111" s="44" t="s">
        <v>0</v>
      </c>
      <c r="H111" s="44" t="s">
        <v>124</v>
      </c>
      <c r="I111" s="7">
        <v>2.15</v>
      </c>
      <c r="J111" s="7">
        <v>2.1488999999999998</v>
      </c>
      <c r="K111" s="44" t="s">
        <v>5</v>
      </c>
      <c r="L111" s="7">
        <v>0.2</v>
      </c>
      <c r="M111" s="7">
        <v>0.25</v>
      </c>
      <c r="N111" s="44" t="s">
        <v>2</v>
      </c>
      <c r="O111" s="7">
        <v>1713</v>
      </c>
      <c r="P111" s="44" t="s">
        <v>125</v>
      </c>
      <c r="Q111" s="44" t="s">
        <v>23</v>
      </c>
      <c r="R111" s="44" t="s">
        <v>29</v>
      </c>
      <c r="S111" s="44" t="s">
        <v>16</v>
      </c>
      <c r="T111" s="44"/>
      <c r="U111" s="44"/>
      <c r="V111" s="45"/>
      <c r="W111" s="28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33" t="s">
        <v>167</v>
      </c>
      <c r="AK111" s="25"/>
    </row>
    <row r="112" spans="1:37" x14ac:dyDescent="0.25">
      <c r="A112" s="44" t="s">
        <v>25</v>
      </c>
      <c r="B112" s="44" t="s">
        <v>120</v>
      </c>
      <c r="C112" s="55" t="s">
        <v>126</v>
      </c>
      <c r="D112" s="44"/>
      <c r="E112" s="44"/>
      <c r="F112" s="44"/>
      <c r="G112" s="44" t="s">
        <v>0</v>
      </c>
      <c r="H112" s="44" t="s">
        <v>127</v>
      </c>
      <c r="I112" s="7">
        <v>0.35189999999999999</v>
      </c>
      <c r="J112" s="7">
        <v>0.35189999999999999</v>
      </c>
      <c r="K112" s="44" t="s">
        <v>20</v>
      </c>
      <c r="L112" s="44" t="s">
        <v>2</v>
      </c>
      <c r="M112" s="7">
        <v>0.35189999999999999</v>
      </c>
      <c r="N112" s="44" t="s">
        <v>2</v>
      </c>
      <c r="O112" s="7">
        <v>271</v>
      </c>
      <c r="P112" s="44" t="s">
        <v>128</v>
      </c>
      <c r="Q112" s="44" t="s">
        <v>24</v>
      </c>
      <c r="R112" s="44" t="s">
        <v>129</v>
      </c>
      <c r="S112" s="44" t="s">
        <v>8</v>
      </c>
      <c r="T112" s="44" t="s">
        <v>130</v>
      </c>
      <c r="U112" s="44"/>
      <c r="V112" s="45"/>
      <c r="W112" s="28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33" t="s">
        <v>167</v>
      </c>
      <c r="AK112" s="25"/>
    </row>
    <row r="113" spans="1:37" x14ac:dyDescent="0.25">
      <c r="A113" s="44" t="s">
        <v>25</v>
      </c>
      <c r="B113" s="44" t="s">
        <v>120</v>
      </c>
      <c r="C113" s="55" t="s">
        <v>131</v>
      </c>
      <c r="D113" s="44"/>
      <c r="E113" s="44"/>
      <c r="F113" s="44"/>
      <c r="G113" s="44" t="s">
        <v>0</v>
      </c>
      <c r="H113" s="44"/>
      <c r="I113" s="7">
        <v>0.12</v>
      </c>
      <c r="J113" s="7">
        <v>0.1227</v>
      </c>
      <c r="K113" s="44" t="s">
        <v>11</v>
      </c>
      <c r="L113" s="44" t="s">
        <v>2</v>
      </c>
      <c r="M113" s="44" t="s">
        <v>2</v>
      </c>
      <c r="N113" s="44" t="s">
        <v>2</v>
      </c>
      <c r="O113" s="7">
        <v>84</v>
      </c>
      <c r="P113" s="44"/>
      <c r="Q113" s="44" t="s">
        <v>2</v>
      </c>
      <c r="R113" s="44"/>
      <c r="S113" s="44" t="s">
        <v>2</v>
      </c>
      <c r="T113" s="44"/>
      <c r="U113" s="44"/>
      <c r="V113" s="45"/>
      <c r="W113" s="28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33"/>
      <c r="AK113" s="25"/>
    </row>
    <row r="114" spans="1:37" x14ac:dyDescent="0.25">
      <c r="A114" s="44" t="s">
        <v>25</v>
      </c>
      <c r="B114" s="44" t="s">
        <v>120</v>
      </c>
      <c r="C114" s="55">
        <v>36900020375</v>
      </c>
      <c r="D114" s="44"/>
      <c r="E114" s="44"/>
      <c r="F114" s="44"/>
      <c r="G114" s="44" t="s">
        <v>0</v>
      </c>
      <c r="H114" s="44"/>
      <c r="I114" s="7">
        <v>0.2</v>
      </c>
      <c r="J114" s="7">
        <v>0.2006</v>
      </c>
      <c r="K114" s="44" t="s">
        <v>5</v>
      </c>
      <c r="L114" s="44" t="s">
        <v>2</v>
      </c>
      <c r="M114" s="44" t="s">
        <v>2</v>
      </c>
      <c r="N114" s="44" t="s">
        <v>2</v>
      </c>
      <c r="O114" s="7">
        <v>124</v>
      </c>
      <c r="P114" s="44"/>
      <c r="Q114" s="44" t="s">
        <v>2</v>
      </c>
      <c r="R114" s="44"/>
      <c r="S114" s="44" t="s">
        <v>2</v>
      </c>
      <c r="T114" s="44"/>
      <c r="U114" s="44"/>
      <c r="V114" s="45"/>
      <c r="W114" s="28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33" t="s">
        <v>167</v>
      </c>
      <c r="AK114" s="25"/>
    </row>
    <row r="115" spans="1:37" x14ac:dyDescent="0.25">
      <c r="A115" s="44" t="s">
        <v>25</v>
      </c>
      <c r="B115" s="44" t="s">
        <v>120</v>
      </c>
      <c r="C115" s="55">
        <v>36900040288</v>
      </c>
      <c r="D115" s="44"/>
      <c r="E115" s="44"/>
      <c r="F115" s="44"/>
      <c r="G115" s="44" t="s">
        <v>0</v>
      </c>
      <c r="H115" s="44"/>
      <c r="I115" s="7">
        <v>1.1299999999999999</v>
      </c>
      <c r="J115" s="7">
        <v>1.1277999999999999</v>
      </c>
      <c r="K115" s="44" t="s">
        <v>11</v>
      </c>
      <c r="L115" s="44" t="s">
        <v>2</v>
      </c>
      <c r="M115" s="44" t="s">
        <v>2</v>
      </c>
      <c r="N115" s="44" t="s">
        <v>2</v>
      </c>
      <c r="O115" s="7">
        <v>791</v>
      </c>
      <c r="P115" s="44"/>
      <c r="Q115" s="44" t="s">
        <v>2</v>
      </c>
      <c r="R115" s="44"/>
      <c r="S115" s="44" t="s">
        <v>2</v>
      </c>
      <c r="T115" s="44"/>
      <c r="U115" s="44"/>
      <c r="V115" s="45"/>
      <c r="W115" s="28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33"/>
      <c r="AK115" s="25"/>
    </row>
    <row r="116" spans="1:37" x14ac:dyDescent="0.25">
      <c r="A116" s="44" t="s">
        <v>25</v>
      </c>
      <c r="B116" s="44" t="s">
        <v>120</v>
      </c>
      <c r="C116" s="55" t="s">
        <v>132</v>
      </c>
      <c r="D116" s="44"/>
      <c r="E116" s="44"/>
      <c r="F116" s="44"/>
      <c r="G116" s="44" t="s">
        <v>0</v>
      </c>
      <c r="H116" s="44"/>
      <c r="I116" s="7">
        <v>0.04</v>
      </c>
      <c r="J116" s="7">
        <v>3.5200000000000002E-2</v>
      </c>
      <c r="K116" s="44" t="s">
        <v>11</v>
      </c>
      <c r="L116" s="44" t="s">
        <v>2</v>
      </c>
      <c r="M116" s="44" t="s">
        <v>2</v>
      </c>
      <c r="N116" s="44" t="s">
        <v>2</v>
      </c>
      <c r="O116" s="7">
        <v>28</v>
      </c>
      <c r="P116" s="44"/>
      <c r="Q116" s="44" t="s">
        <v>2</v>
      </c>
      <c r="R116" s="44"/>
      <c r="S116" s="44" t="s">
        <v>2</v>
      </c>
      <c r="T116" s="44"/>
      <c r="U116" s="44"/>
      <c r="V116" s="45"/>
      <c r="W116" s="28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33"/>
      <c r="AK116" s="25"/>
    </row>
    <row r="117" spans="1:37" x14ac:dyDescent="0.25">
      <c r="A117" s="44" t="s">
        <v>25</v>
      </c>
      <c r="B117" s="44" t="s">
        <v>120</v>
      </c>
      <c r="C117" s="55" t="s">
        <v>133</v>
      </c>
      <c r="D117" s="44"/>
      <c r="E117" s="44"/>
      <c r="F117" s="44"/>
      <c r="G117" s="44" t="s">
        <v>0</v>
      </c>
      <c r="H117" s="44"/>
      <c r="I117" s="7">
        <v>7.0000000000000007E-2</v>
      </c>
      <c r="J117" s="7">
        <v>7.1099999999999997E-2</v>
      </c>
      <c r="K117" s="44" t="s">
        <v>11</v>
      </c>
      <c r="L117" s="44" t="s">
        <v>2</v>
      </c>
      <c r="M117" s="44" t="s">
        <v>2</v>
      </c>
      <c r="N117" s="44" t="s">
        <v>2</v>
      </c>
      <c r="O117" s="7">
        <v>49</v>
      </c>
      <c r="P117" s="44"/>
      <c r="Q117" s="44" t="s">
        <v>2</v>
      </c>
      <c r="R117" s="44"/>
      <c r="S117" s="44" t="s">
        <v>2</v>
      </c>
      <c r="T117" s="44"/>
      <c r="U117" s="44"/>
      <c r="V117" s="45"/>
      <c r="W117" s="28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33"/>
      <c r="AK117" s="25"/>
    </row>
    <row r="118" spans="1:37" x14ac:dyDescent="0.25">
      <c r="A118" s="44" t="s">
        <v>25</v>
      </c>
      <c r="B118" s="44" t="s">
        <v>120</v>
      </c>
      <c r="C118" s="55">
        <v>36900040291</v>
      </c>
      <c r="D118" s="44"/>
      <c r="E118" s="44"/>
      <c r="F118" s="44"/>
      <c r="G118" s="44" t="s">
        <v>0</v>
      </c>
      <c r="H118" s="44"/>
      <c r="I118" s="7">
        <v>0.37</v>
      </c>
      <c r="J118" s="7">
        <v>0.37080000000000002</v>
      </c>
      <c r="K118" s="44" t="s">
        <v>5</v>
      </c>
      <c r="L118" s="44" t="s">
        <v>2</v>
      </c>
      <c r="M118" s="44" t="s">
        <v>2</v>
      </c>
      <c r="N118" s="44" t="s">
        <v>2</v>
      </c>
      <c r="O118" s="7">
        <v>28</v>
      </c>
      <c r="P118" s="44"/>
      <c r="Q118" s="44" t="s">
        <v>2</v>
      </c>
      <c r="R118" s="44"/>
      <c r="S118" s="44" t="s">
        <v>2</v>
      </c>
      <c r="T118" s="44"/>
      <c r="U118" s="44"/>
      <c r="V118" s="45"/>
      <c r="W118" s="28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33" t="s">
        <v>167</v>
      </c>
      <c r="AK118" s="25"/>
    </row>
    <row r="119" spans="1:37" x14ac:dyDescent="0.25">
      <c r="A119" s="44" t="s">
        <v>25</v>
      </c>
      <c r="B119" s="44" t="s">
        <v>120</v>
      </c>
      <c r="C119" s="55" t="s">
        <v>134</v>
      </c>
      <c r="D119" s="44"/>
      <c r="E119" s="44"/>
      <c r="F119" s="44"/>
      <c r="G119" s="44" t="s">
        <v>0</v>
      </c>
      <c r="H119" s="44"/>
      <c r="I119" s="7">
        <v>0.14000000000000001</v>
      </c>
      <c r="J119" s="7">
        <v>0.14099999999999999</v>
      </c>
      <c r="K119" s="44" t="s">
        <v>11</v>
      </c>
      <c r="L119" s="44" t="s">
        <v>2</v>
      </c>
      <c r="M119" s="44" t="s">
        <v>2</v>
      </c>
      <c r="N119" s="44" t="s">
        <v>2</v>
      </c>
      <c r="O119" s="7">
        <v>98</v>
      </c>
      <c r="P119" s="44"/>
      <c r="Q119" s="44" t="s">
        <v>2</v>
      </c>
      <c r="R119" s="44"/>
      <c r="S119" s="44" t="s">
        <v>2</v>
      </c>
      <c r="T119" s="44"/>
      <c r="U119" s="44"/>
      <c r="V119" s="45"/>
      <c r="W119" s="28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33"/>
      <c r="AK119" s="25"/>
    </row>
    <row r="120" spans="1:37" x14ac:dyDescent="0.25">
      <c r="A120" s="44" t="s">
        <v>25</v>
      </c>
      <c r="B120" s="44" t="s">
        <v>120</v>
      </c>
      <c r="C120" s="55" t="s">
        <v>135</v>
      </c>
      <c r="D120" s="44"/>
      <c r="E120" s="44"/>
      <c r="F120" s="44"/>
      <c r="G120" s="44" t="s">
        <v>0</v>
      </c>
      <c r="H120" s="44"/>
      <c r="I120" s="7">
        <v>0.35</v>
      </c>
      <c r="J120" s="7">
        <v>0.35470000000000002</v>
      </c>
      <c r="K120" s="44" t="s">
        <v>11</v>
      </c>
      <c r="L120" s="44" t="s">
        <v>2</v>
      </c>
      <c r="M120" s="44" t="s">
        <v>2</v>
      </c>
      <c r="N120" s="44" t="s">
        <v>2</v>
      </c>
      <c r="O120" s="7">
        <v>245</v>
      </c>
      <c r="P120" s="44"/>
      <c r="Q120" s="44" t="s">
        <v>2</v>
      </c>
      <c r="R120" s="44"/>
      <c r="S120" s="44" t="s">
        <v>2</v>
      </c>
      <c r="T120" s="44"/>
      <c r="U120" s="44"/>
      <c r="V120" s="45"/>
      <c r="W120" s="28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33"/>
      <c r="AK120" s="25"/>
    </row>
    <row r="121" spans="1:37" x14ac:dyDescent="0.25">
      <c r="A121" s="44" t="s">
        <v>25</v>
      </c>
      <c r="B121" s="44" t="s">
        <v>120</v>
      </c>
      <c r="C121" s="55">
        <v>36900040309</v>
      </c>
      <c r="D121" s="44"/>
      <c r="E121" s="44"/>
      <c r="F121" s="44"/>
      <c r="G121" s="44" t="s">
        <v>0</v>
      </c>
      <c r="H121" s="44"/>
      <c r="I121" s="7">
        <v>0.36</v>
      </c>
      <c r="J121" s="7">
        <v>0.36</v>
      </c>
      <c r="K121" s="44" t="s">
        <v>5</v>
      </c>
      <c r="L121" s="44" t="s">
        <v>2</v>
      </c>
      <c r="M121" s="44" t="s">
        <v>2</v>
      </c>
      <c r="N121" s="44" t="s">
        <v>2</v>
      </c>
      <c r="O121" s="7">
        <v>223</v>
      </c>
      <c r="P121" s="44"/>
      <c r="Q121" s="44" t="s">
        <v>2</v>
      </c>
      <c r="R121" s="44"/>
      <c r="S121" s="44" t="s">
        <v>2</v>
      </c>
      <c r="T121" s="44"/>
      <c r="U121" s="44"/>
      <c r="V121" s="45"/>
      <c r="W121" s="28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33" t="s">
        <v>167</v>
      </c>
      <c r="AK121" s="25"/>
    </row>
    <row r="122" spans="1:37" x14ac:dyDescent="0.25">
      <c r="A122" s="44" t="s">
        <v>25</v>
      </c>
      <c r="B122" s="44" t="s">
        <v>120</v>
      </c>
      <c r="C122" s="55">
        <v>36900040327</v>
      </c>
      <c r="D122" s="44"/>
      <c r="E122" s="44"/>
      <c r="F122" s="44"/>
      <c r="G122" s="44" t="s">
        <v>0</v>
      </c>
      <c r="H122" s="44"/>
      <c r="I122" s="7">
        <v>0.12</v>
      </c>
      <c r="J122" s="7">
        <v>0.1196</v>
      </c>
      <c r="K122" s="44" t="s">
        <v>12</v>
      </c>
      <c r="L122" s="44" t="s">
        <v>2</v>
      </c>
      <c r="M122" s="44" t="s">
        <v>2</v>
      </c>
      <c r="N122" s="7">
        <v>0.08</v>
      </c>
      <c r="O122" s="44" t="s">
        <v>2</v>
      </c>
      <c r="P122" s="44"/>
      <c r="Q122" s="44" t="s">
        <v>2</v>
      </c>
      <c r="R122" s="44"/>
      <c r="S122" s="44" t="s">
        <v>2</v>
      </c>
      <c r="T122" s="44"/>
      <c r="U122" s="44"/>
      <c r="V122" s="45"/>
      <c r="W122" s="28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33"/>
      <c r="AK122" s="25"/>
    </row>
    <row r="123" spans="1:37" x14ac:dyDescent="0.25">
      <c r="A123" s="44" t="s">
        <v>25</v>
      </c>
      <c r="B123" s="44" t="s">
        <v>120</v>
      </c>
      <c r="C123" s="55">
        <v>36900050036</v>
      </c>
      <c r="D123" s="44"/>
      <c r="E123" s="44"/>
      <c r="F123" s="44"/>
      <c r="G123" s="44" t="s">
        <v>0</v>
      </c>
      <c r="H123" s="44"/>
      <c r="I123" s="7">
        <v>0.14000000000000001</v>
      </c>
      <c r="J123" s="7">
        <v>0.1371</v>
      </c>
      <c r="K123" s="44" t="s">
        <v>3</v>
      </c>
      <c r="L123" s="44" t="s">
        <v>2</v>
      </c>
      <c r="M123" s="7">
        <v>0.14000000000000001</v>
      </c>
      <c r="N123" s="44" t="s">
        <v>2</v>
      </c>
      <c r="O123" s="7">
        <v>700</v>
      </c>
      <c r="P123" s="44"/>
      <c r="Q123" s="44" t="s">
        <v>2</v>
      </c>
      <c r="R123" s="44"/>
      <c r="S123" s="44" t="s">
        <v>2</v>
      </c>
      <c r="T123" s="44"/>
      <c r="U123" s="44"/>
      <c r="V123" s="45"/>
      <c r="W123" s="28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33" t="s">
        <v>167</v>
      </c>
      <c r="AK123" s="25"/>
    </row>
    <row r="124" spans="1:37" x14ac:dyDescent="0.25">
      <c r="A124" s="44" t="s">
        <v>25</v>
      </c>
      <c r="B124" s="44" t="s">
        <v>120</v>
      </c>
      <c r="C124" s="55">
        <v>36900060009</v>
      </c>
      <c r="D124" s="44"/>
      <c r="E124" s="44"/>
      <c r="F124" s="44"/>
      <c r="G124" s="44" t="s">
        <v>0</v>
      </c>
      <c r="H124" s="44"/>
      <c r="I124" s="7">
        <v>0.01</v>
      </c>
      <c r="J124" s="7">
        <v>9.1000000000000004E-3</v>
      </c>
      <c r="K124" s="44" t="s">
        <v>3</v>
      </c>
      <c r="L124" s="44" t="s">
        <v>2</v>
      </c>
      <c r="M124" s="7">
        <v>0.01</v>
      </c>
      <c r="N124" s="44" t="s">
        <v>2</v>
      </c>
      <c r="O124" s="7">
        <v>50</v>
      </c>
      <c r="P124" s="44"/>
      <c r="Q124" s="44" t="s">
        <v>2</v>
      </c>
      <c r="R124" s="44"/>
      <c r="S124" s="44" t="s">
        <v>2</v>
      </c>
      <c r="T124" s="44"/>
      <c r="U124" s="44"/>
      <c r="V124" s="45"/>
      <c r="W124" s="28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33"/>
      <c r="AK124" s="25"/>
    </row>
    <row r="125" spans="1:37" x14ac:dyDescent="0.25">
      <c r="A125" s="44" t="s">
        <v>25</v>
      </c>
      <c r="B125" s="44" t="s">
        <v>120</v>
      </c>
      <c r="C125" s="55">
        <v>36900060054</v>
      </c>
      <c r="D125" s="44"/>
      <c r="E125" s="44"/>
      <c r="F125" s="44"/>
      <c r="G125" s="44" t="s">
        <v>0</v>
      </c>
      <c r="H125" s="44"/>
      <c r="I125" s="7">
        <v>0.25</v>
      </c>
      <c r="J125" s="7">
        <v>0.25030000000000002</v>
      </c>
      <c r="K125" s="44" t="s">
        <v>20</v>
      </c>
      <c r="L125" s="44" t="s">
        <v>2</v>
      </c>
      <c r="M125" s="7">
        <v>0.25</v>
      </c>
      <c r="N125" s="44" t="s">
        <v>2</v>
      </c>
      <c r="O125" s="7">
        <v>350</v>
      </c>
      <c r="P125" s="44"/>
      <c r="Q125" s="44" t="s">
        <v>2</v>
      </c>
      <c r="R125" s="44"/>
      <c r="S125" s="44" t="s">
        <v>2</v>
      </c>
      <c r="T125" s="44"/>
      <c r="U125" s="44"/>
      <c r="V125" s="45"/>
      <c r="W125" s="28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33"/>
      <c r="AK125" s="25"/>
    </row>
    <row r="126" spans="1:37" x14ac:dyDescent="0.25">
      <c r="A126" s="44" t="s">
        <v>25</v>
      </c>
      <c r="B126" s="44" t="s">
        <v>120</v>
      </c>
      <c r="C126" s="55">
        <v>36900060064</v>
      </c>
      <c r="D126" s="44"/>
      <c r="E126" s="44"/>
      <c r="F126" s="44"/>
      <c r="G126" s="44" t="s">
        <v>0</v>
      </c>
      <c r="H126" s="44"/>
      <c r="I126" s="7">
        <v>0.02</v>
      </c>
      <c r="J126" s="7">
        <v>1.5599999999999999E-2</v>
      </c>
      <c r="K126" s="44" t="s">
        <v>5</v>
      </c>
      <c r="L126" s="44" t="s">
        <v>2</v>
      </c>
      <c r="M126" s="44" t="s">
        <v>2</v>
      </c>
      <c r="N126" s="44" t="s">
        <v>2</v>
      </c>
      <c r="O126" s="7">
        <v>2</v>
      </c>
      <c r="P126" s="44"/>
      <c r="Q126" s="44" t="s">
        <v>2</v>
      </c>
      <c r="R126" s="44"/>
      <c r="S126" s="44" t="s">
        <v>2</v>
      </c>
      <c r="T126" s="44"/>
      <c r="U126" s="44"/>
      <c r="V126" s="45"/>
      <c r="W126" s="28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33"/>
      <c r="AK126" s="25"/>
    </row>
    <row r="127" spans="1:37" s="16" customFormat="1" ht="15.75" thickBot="1" x14ac:dyDescent="0.3">
      <c r="A127" s="46" t="s">
        <v>25</v>
      </c>
      <c r="B127" s="46" t="s">
        <v>93</v>
      </c>
      <c r="C127" s="56" t="s">
        <v>168</v>
      </c>
      <c r="D127" s="46"/>
      <c r="E127" s="46"/>
      <c r="F127" s="46"/>
      <c r="G127" s="46" t="s">
        <v>0</v>
      </c>
      <c r="H127" s="46"/>
      <c r="I127" s="4">
        <v>3.5000000000000003E-2</v>
      </c>
      <c r="J127" s="4">
        <v>3.4500000000000003E-2</v>
      </c>
      <c r="K127" s="46" t="s">
        <v>12</v>
      </c>
      <c r="L127" s="46" t="s">
        <v>2</v>
      </c>
      <c r="M127" s="46" t="s">
        <v>2</v>
      </c>
      <c r="N127" s="4">
        <v>3.5000000000000003E-2</v>
      </c>
      <c r="O127" s="4">
        <v>25</v>
      </c>
      <c r="P127" s="46"/>
      <c r="Q127" s="46"/>
      <c r="R127" s="46"/>
      <c r="S127" s="46"/>
      <c r="T127" s="46"/>
      <c r="U127" s="46"/>
      <c r="V127" s="47"/>
      <c r="W127" s="30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2"/>
      <c r="AK127" s="27"/>
    </row>
  </sheetData>
  <autoFilter ref="A4:V126">
    <filterColumn colId="11" showButton="0"/>
    <filterColumn colId="12" showButton="0"/>
  </autoFilter>
  <mergeCells count="28">
    <mergeCell ref="AJ15:AJ17"/>
    <mergeCell ref="AJ19:AJ22"/>
    <mergeCell ref="AJ51:AJ54"/>
    <mergeCell ref="W4:AJ4"/>
    <mergeCell ref="AK4:AK5"/>
    <mergeCell ref="AJ6:AJ7"/>
    <mergeCell ref="AJ8:AJ9"/>
    <mergeCell ref="AJ11:AJ13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U4:U5"/>
    <mergeCell ref="V4:V5"/>
    <mergeCell ref="O4:O5"/>
    <mergeCell ref="P4:P5"/>
    <mergeCell ref="Q4:Q5"/>
    <mergeCell ref="R4:R5"/>
    <mergeCell ref="S4:S5"/>
    <mergeCell ref="T4:T5"/>
  </mergeCells>
  <conditionalFormatting sqref="I4">
    <cfRule type="duplicateValues" dxfId="1" priority="1"/>
  </conditionalFormatting>
  <pageMargins left="0.7" right="0.7" top="0.75" bottom="0.75" header="0.3" footer="0.3"/>
  <pageSetup paperSize="9" orientation="portrait" r:id="rId1"/>
  <ignoredErrors>
    <ignoredError sqref="C11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8"/>
  <sheetViews>
    <sheetView workbookViewId="0"/>
  </sheetViews>
  <sheetFormatPr defaultRowHeight="15" x14ac:dyDescent="0.25"/>
  <cols>
    <col min="1" max="1" width="17.28515625" customWidth="1"/>
    <col min="2" max="2" width="18.7109375" customWidth="1"/>
    <col min="3" max="3" width="14.5703125" customWidth="1"/>
    <col min="4" max="4" width="23.5703125" customWidth="1"/>
    <col min="5" max="5" width="23.140625" customWidth="1"/>
    <col min="6" max="6" width="16.42578125" customWidth="1"/>
    <col min="18" max="18" width="14" customWidth="1"/>
    <col min="19" max="19" width="35.7109375" bestFit="1" customWidth="1"/>
    <col min="20" max="20" width="55" bestFit="1" customWidth="1"/>
    <col min="21" max="21" width="44.7109375" bestFit="1" customWidth="1"/>
    <col min="22" max="22" width="41.85546875" bestFit="1" customWidth="1"/>
    <col min="24" max="24" width="12.28515625" customWidth="1"/>
    <col min="25" max="25" width="11.42578125" customWidth="1"/>
    <col min="32" max="32" width="11.42578125" customWidth="1"/>
    <col min="35" max="36" width="10.7109375" customWidth="1"/>
  </cols>
  <sheetData>
    <row r="2" spans="1:37" ht="18.75" x14ac:dyDescent="0.3">
      <c r="A2" s="1" t="s">
        <v>170</v>
      </c>
      <c r="B2" s="5"/>
      <c r="C2" s="5"/>
      <c r="D2" s="5"/>
      <c r="E2" s="5"/>
      <c r="F2" s="6"/>
      <c r="G2" s="6"/>
      <c r="H2" s="6"/>
      <c r="I2" s="5"/>
      <c r="J2" s="5"/>
      <c r="K2" s="5"/>
      <c r="L2" s="5"/>
    </row>
    <row r="3" spans="1:37" ht="19.5" thickBot="1" x14ac:dyDescent="0.35">
      <c r="A3" s="1"/>
      <c r="B3" s="5"/>
      <c r="C3" s="5"/>
      <c r="D3" s="5"/>
      <c r="E3" s="5"/>
      <c r="F3" s="6"/>
      <c r="G3" s="6"/>
      <c r="H3" s="6"/>
      <c r="I3" s="5"/>
      <c r="J3" s="5"/>
      <c r="K3" s="5"/>
      <c r="L3" s="5"/>
    </row>
    <row r="4" spans="1:37" x14ac:dyDescent="0.25">
      <c r="A4" s="11" t="s">
        <v>137</v>
      </c>
      <c r="B4" s="11" t="s">
        <v>138</v>
      </c>
      <c r="C4" s="11" t="s">
        <v>139</v>
      </c>
      <c r="D4" s="11" t="s">
        <v>140</v>
      </c>
      <c r="E4" s="11" t="s">
        <v>141</v>
      </c>
      <c r="F4" s="11" t="s">
        <v>142</v>
      </c>
      <c r="G4" s="11" t="s">
        <v>143</v>
      </c>
      <c r="H4" s="11" t="s">
        <v>144</v>
      </c>
      <c r="I4" s="11" t="s">
        <v>145</v>
      </c>
      <c r="J4" s="11" t="s">
        <v>146</v>
      </c>
      <c r="K4" s="11" t="s">
        <v>147</v>
      </c>
      <c r="L4" s="12" t="s">
        <v>148</v>
      </c>
      <c r="M4" s="13"/>
      <c r="N4" s="14"/>
      <c r="O4" s="11" t="s">
        <v>149</v>
      </c>
      <c r="P4" s="11" t="s">
        <v>150</v>
      </c>
      <c r="Q4" s="11" t="s">
        <v>151</v>
      </c>
      <c r="R4" s="11" t="s">
        <v>152</v>
      </c>
      <c r="S4" s="11" t="s">
        <v>153</v>
      </c>
      <c r="T4" s="11" t="s">
        <v>154</v>
      </c>
      <c r="U4" s="11" t="s">
        <v>155</v>
      </c>
      <c r="V4" s="24" t="s">
        <v>159</v>
      </c>
      <c r="W4" s="17" t="s">
        <v>171</v>
      </c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9"/>
      <c r="AK4" s="20" t="s">
        <v>172</v>
      </c>
    </row>
    <row r="5" spans="1:37" ht="89.25" x14ac:dyDescent="0.2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2" t="s">
        <v>156</v>
      </c>
      <c r="M5" s="2" t="s">
        <v>157</v>
      </c>
      <c r="N5" s="2" t="s">
        <v>158</v>
      </c>
      <c r="O5" s="11"/>
      <c r="P5" s="11"/>
      <c r="Q5" s="11"/>
      <c r="R5" s="11"/>
      <c r="S5" s="11"/>
      <c r="T5" s="11"/>
      <c r="U5" s="11"/>
      <c r="V5" s="24"/>
      <c r="W5" s="21" t="s">
        <v>173</v>
      </c>
      <c r="X5" s="22" t="s">
        <v>174</v>
      </c>
      <c r="Y5" s="22" t="s">
        <v>175</v>
      </c>
      <c r="Z5" s="22" t="s">
        <v>176</v>
      </c>
      <c r="AA5" s="22" t="s">
        <v>177</v>
      </c>
      <c r="AB5" s="22" t="s">
        <v>178</v>
      </c>
      <c r="AC5" s="22" t="s">
        <v>179</v>
      </c>
      <c r="AD5" s="22" t="s">
        <v>180</v>
      </c>
      <c r="AE5" s="22" t="s">
        <v>181</v>
      </c>
      <c r="AF5" s="22" t="s">
        <v>182</v>
      </c>
      <c r="AG5" s="22" t="s">
        <v>183</v>
      </c>
      <c r="AH5" s="22" t="s">
        <v>184</v>
      </c>
      <c r="AI5" s="22" t="s">
        <v>185</v>
      </c>
      <c r="AJ5" s="23" t="s">
        <v>186</v>
      </c>
      <c r="AK5" s="20"/>
    </row>
    <row r="6" spans="1:37" x14ac:dyDescent="0.25">
      <c r="A6" s="3" t="s">
        <v>25</v>
      </c>
      <c r="B6" s="3" t="s">
        <v>93</v>
      </c>
      <c r="C6" s="3" t="s">
        <v>161</v>
      </c>
      <c r="D6" s="3" t="s">
        <v>162</v>
      </c>
      <c r="E6" s="3"/>
      <c r="F6" s="3"/>
      <c r="G6" s="3" t="s">
        <v>160</v>
      </c>
      <c r="H6" s="3" t="s">
        <v>163</v>
      </c>
      <c r="I6" s="4">
        <v>0.54249999999999998</v>
      </c>
      <c r="J6" s="4">
        <v>0.54249999999999998</v>
      </c>
      <c r="K6" s="3" t="s">
        <v>3</v>
      </c>
      <c r="L6" s="4">
        <v>0</v>
      </c>
      <c r="M6" s="4">
        <v>0.2505</v>
      </c>
      <c r="N6" s="4">
        <v>2.76E-2</v>
      </c>
      <c r="O6" s="4">
        <v>2242</v>
      </c>
      <c r="P6" s="3" t="s">
        <v>164</v>
      </c>
      <c r="Q6" s="3" t="s">
        <v>23</v>
      </c>
      <c r="R6" s="3" t="s">
        <v>29</v>
      </c>
      <c r="S6" s="3" t="s">
        <v>136</v>
      </c>
      <c r="T6" s="3" t="s">
        <v>162</v>
      </c>
      <c r="U6" s="3"/>
      <c r="V6" s="37"/>
      <c r="W6" s="49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50"/>
      <c r="AK6" s="48"/>
    </row>
    <row r="7" spans="1:37" x14ac:dyDescent="0.25">
      <c r="A7" s="3" t="s">
        <v>25</v>
      </c>
      <c r="B7" s="3" t="s">
        <v>93</v>
      </c>
      <c r="C7" s="3" t="s">
        <v>161</v>
      </c>
      <c r="D7" s="3" t="s">
        <v>162</v>
      </c>
      <c r="E7" s="3"/>
      <c r="F7" s="3"/>
      <c r="G7" s="3" t="s">
        <v>160</v>
      </c>
      <c r="H7" s="3" t="s">
        <v>163</v>
      </c>
      <c r="I7" s="4">
        <v>0.54249999999999998</v>
      </c>
      <c r="J7" s="4">
        <v>0.54249999999999998</v>
      </c>
      <c r="K7" s="3" t="s">
        <v>3</v>
      </c>
      <c r="L7" s="4">
        <v>0</v>
      </c>
      <c r="M7" s="4">
        <v>0.2505</v>
      </c>
      <c r="N7" s="4">
        <v>2.76E-2</v>
      </c>
      <c r="O7" s="4">
        <v>2242</v>
      </c>
      <c r="P7" s="3" t="s">
        <v>165</v>
      </c>
      <c r="Q7" s="3" t="s">
        <v>21</v>
      </c>
      <c r="R7" s="3" t="s">
        <v>45</v>
      </c>
      <c r="S7" s="3" t="s">
        <v>136</v>
      </c>
      <c r="T7" s="3" t="s">
        <v>162</v>
      </c>
      <c r="U7" s="3"/>
      <c r="V7" s="37"/>
      <c r="W7" s="49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50"/>
      <c r="AK7" s="48"/>
    </row>
    <row r="8" spans="1:37" ht="15.75" thickBot="1" x14ac:dyDescent="0.3">
      <c r="A8" s="3" t="s">
        <v>25</v>
      </c>
      <c r="B8" s="3" t="s">
        <v>93</v>
      </c>
      <c r="C8" s="3" t="s">
        <v>161</v>
      </c>
      <c r="D8" s="3" t="s">
        <v>162</v>
      </c>
      <c r="E8" s="3"/>
      <c r="F8" s="3"/>
      <c r="G8" s="3" t="s">
        <v>160</v>
      </c>
      <c r="H8" s="3" t="s">
        <v>163</v>
      </c>
      <c r="I8" s="4">
        <v>0.54249999999999998</v>
      </c>
      <c r="J8" s="4">
        <v>0.54249999999999998</v>
      </c>
      <c r="K8" s="3" t="s">
        <v>3</v>
      </c>
      <c r="L8" s="4">
        <v>0</v>
      </c>
      <c r="M8" s="4">
        <v>0.2505</v>
      </c>
      <c r="N8" s="4">
        <v>2.76E-2</v>
      </c>
      <c r="O8" s="4">
        <v>2242</v>
      </c>
      <c r="P8" s="3" t="s">
        <v>166</v>
      </c>
      <c r="Q8" s="3" t="s">
        <v>14</v>
      </c>
      <c r="R8" s="3" t="s">
        <v>15</v>
      </c>
      <c r="S8" s="3" t="s">
        <v>136</v>
      </c>
      <c r="T8" s="3" t="s">
        <v>162</v>
      </c>
      <c r="U8" s="3"/>
      <c r="V8" s="37"/>
      <c r="W8" s="51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3"/>
      <c r="AK8" s="48"/>
    </row>
  </sheetData>
  <autoFilter ref="A5:V8"/>
  <mergeCells count="22">
    <mergeCell ref="W4:AJ4"/>
    <mergeCell ref="AK4:AK5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U4:U5"/>
    <mergeCell ref="V4:V5"/>
    <mergeCell ref="O4:O5"/>
    <mergeCell ref="P4:P5"/>
    <mergeCell ref="Q4:Q5"/>
    <mergeCell ref="R4:R5"/>
    <mergeCell ref="S4:S5"/>
    <mergeCell ref="T4:T5"/>
  </mergeCells>
  <conditionalFormatting sqref="I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Rezerves un reformas zemes</vt:lpstr>
      <vt:lpstr>  NĪ neveido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A_Rolava</cp:lastModifiedBy>
  <dcterms:created xsi:type="dcterms:W3CDTF">2016-04-08T07:58:53Z</dcterms:created>
  <dcterms:modified xsi:type="dcterms:W3CDTF">2017-10-11T12:53:33Z</dcterms:modified>
</cp:coreProperties>
</file>